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4"/>
  <workbookPr defaultThemeVersion="166925"/>
  <mc:AlternateContent xmlns:mc="http://schemas.openxmlformats.org/markup-compatibility/2006">
    <mc:Choice Requires="x15">
      <x15ac:absPath xmlns:x15ac="http://schemas.microsoft.com/office/spreadsheetml/2010/11/ac" url="https://instdevelopmentstudies.sharepoint.com/sites/ChildLabourandChildreninModernSlavery/Shared Documents/WS Social_Protection/Data/Qualitative data/"/>
    </mc:Choice>
  </mc:AlternateContent>
  <xr:revisionPtr revIDLastSave="138" documentId="8_{15B88944-0CFA-4A3F-8157-27E9959390E7}" xr6:coauthVersionLast="47" xr6:coauthVersionMax="47" xr10:uidLastSave="{28507791-1B3D-4258-A7BB-751FA71C95CF}"/>
  <bookViews>
    <workbookView xWindow="-120" yWindow="-120" windowWidth="29040" windowHeight="15720" xr2:uid="{B3304F78-54DB-4DFE-BE44-4E8CCBD6D803}"/>
  </bookViews>
  <sheets>
    <sheet name="1 - 556"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4" i="3" l="1"/>
  <c r="A285" i="3" s="1"/>
  <c r="A286" i="3" s="1"/>
  <c r="A287" i="3" s="1"/>
  <c r="A288" i="3" s="1"/>
  <c r="A289" i="3" s="1"/>
  <c r="A290" i="3" s="1"/>
  <c r="A291" i="3" s="1"/>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381" i="3" s="1"/>
  <c r="A382" i="3" s="1"/>
  <c r="A383" i="3" s="1"/>
  <c r="A384" i="3" s="1"/>
  <c r="A385" i="3" s="1"/>
  <c r="A386" i="3" s="1"/>
  <c r="A387" i="3" s="1"/>
  <c r="A388" i="3" s="1"/>
  <c r="A389" i="3" s="1"/>
  <c r="A390" i="3" s="1"/>
  <c r="A391" i="3" s="1"/>
  <c r="A392" i="3" s="1"/>
  <c r="A393" i="3" s="1"/>
  <c r="A394" i="3" s="1"/>
  <c r="A395" i="3" s="1"/>
  <c r="A396" i="3" s="1"/>
  <c r="A397" i="3" s="1"/>
  <c r="A398" i="3" s="1"/>
  <c r="A399" i="3" s="1"/>
  <c r="A400" i="3" s="1"/>
  <c r="A90" i="3"/>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tc={CCAA8556-D82A-4343-A05A-1E89086AAA75}</author>
  </authors>
  <commentList>
    <comment ref="D1" authorId="0" shapeId="0" xr:uid="{CCAA8556-D82A-4343-A05A-1E89086AAA75}">
      <text>
        <t>[Threaded comment]
Your version of Excel allows you to read this threaded comment; however, any edits to it will get removed if the file is opened in a newer version of Excel. Learn more: https://go.microsoft.com/fwlink/?linkid=870924
Comment:
    There are three categories for Column D: CM visit; Adult PAR and Child PAR. Fill in the ones you can. Leave blank the ones you can't</t>
      </text>
    </comment>
  </commentList>
</comments>
</file>

<file path=xl/sharedStrings.xml><?xml version="1.0" encoding="utf-8"?>
<sst xmlns="http://schemas.openxmlformats.org/spreadsheetml/2006/main" count="3180" uniqueCount="1028">
  <si>
    <t>Micro-narrative</t>
  </si>
  <si>
    <t>CM Monthly debrief</t>
  </si>
  <si>
    <t>CM report date</t>
  </si>
  <si>
    <t>Report Type</t>
  </si>
  <si>
    <t>Household ID</t>
  </si>
  <si>
    <t>CM name</t>
  </si>
  <si>
    <t>CM gender</t>
  </si>
  <si>
    <t>NG-A-0579: The family consists of a husband and wife with three children. They have a very good relationship between husband and wife. When I visited the family, they treated me positively. Earlier, during the bi-monthly monitoring, the head of the family said that they would send all the furniture in their house to the village. This time, while doing bi-monthly monitoring, I came to know that their health and work-life are going well. But a few days ago, their village house caught fire. Everything in the house was burnt in the fire. All the furniture sent home from Dhaka was burnt. They had nothing to do and became very emotional while saying the words. Then I take some time and explain to them with NVC approach that, since they had no hand in this accident, they should not break down. As if they save some money little by little and do furniture and made a house again. Also, if I need any advice, I am there for them. They should tell me without hesitation. To assist those interested in technical training with information and encouragement.</t>
  </si>
  <si>
    <t>22-09</t>
  </si>
  <si>
    <t>CM visit</t>
  </si>
  <si>
    <t>NG-A-0579</t>
  </si>
  <si>
    <t>Ajit</t>
  </si>
  <si>
    <t>Male</t>
  </si>
  <si>
    <t xml:space="preserve">As a community mobilizer, I have to interact with or meet people from different levels and the workforce in the community. Most of the community people are upset about their problems and they are not getting the support they expected to solve their problems. Since receiving the NVC training, I try to understand their needs and issues during my conversation with them and listen to them carefully using the NVC techniques. During our conversation, I also take a pause while talking with them. I believe that if we try to understand their needs and feelings, they will be positive about us.
So when I went for the 2nd by-monthly monitoring, NG-A-0595-02 expressed his reluctance to provide information initially and said, "What's the use of talking so much without giving anything? I have no desire to talk this much with you although NG-A-0595-02 read the consent form and we explained to him that we will visit them after 2 months in the 1st round of bi-monthly monitoring, I can understand the family resenting me for their financial crisis and for not getting much support from anyone to solve their financial crisis. 
During the 2nd bi-monthly monitoring,  I met the members of CM visit No. NG-A-0595 several times and all their family members were not in good health condition. The other day I came to know that NG-A-0595-02 is sick with a cold fever, then I met her again and said “Aunty you can drink warm water, gurgle, drink ginger tea, walk on the ground with shoes on, and take the covid test. Keep courage and you will recover quickly.' A few days later I came to know about an NGO called Zakat Foundation in the Gojmohol area which is recruiting new members to provide free health services. I shared this information with NG-A-0595-02 and got to know that they already registered in the health service and he is now healthier than before.
The family agreed to provide the information when I returned a few days later, NG-A-0595-02 said - "Son, I have scolded you so many times and no matter how many bad things we have said, you are coming again and again without getting upset and you are looking after for us, are you eating at noon??? Eat at our house today, I will be happy.” I thanked him for the offer and said that I already ate. In addition, I said that you are older than me so you tell me anything freelyAccording to the learnings from NVC, I understood his needs and told him that not all NGOs work in the same way, we are doing research and trying to know about your quality of life. I came to hear how you are doing. At one point the respondent agreed to provide information and could understand the need for research in society. The positive change in the family encouraged me a lot. 
Question: Are all the information from the 2nd bi-monthly meeting
</t>
  </si>
  <si>
    <t>22-02</t>
  </si>
  <si>
    <t>NG-A-0595</t>
  </si>
  <si>
    <t xml:space="preserve">The small family has been in this house for a long time. 2 children study in Madrasa. Both husband and wife used to work, but due to the physical illness of the husband, he had to spend a long time unemployed. When I went to meet with the family every time including bi-monthly monitoring, the head of the CM visit met with me. The head of the CM visit is a very sociable person. When talking about the family, he said, “everything is fine, but there was some financial crisis.”
 Every time during the bi-monthly monitoring, I asked about his long-term illness, but he said that "He was physically better than before." However, this time when I went to do the bi-monthly monitoring, the head of the CM visit told me that his wife had left him. He gets a bit emotional and says "I love my wife very much. My wife could not speak properly and could not walk properly. If speak she could not do anything, how to talk, how to mix with people, how to walk, I taught myself. Didn't even look at the two children. Tried a lot, and explained but the wife and her family did not understand.
 A few days ago, she sent a notice of divorce. When asked why such a situation happened, he said, “now his wife no longer likes him and his wife has another relationship." I tell him that the two of them talk and that both of them have tried to maintain a family relationship.  Whether there is still a chance to do something.
 He tried but could not. After much listening with empathy, he tells me that he is now mentally preparing himself to function properly and keep himself healthy. Since this is a family issue and they have taken the decision as a family, I suggest the head of the CM visit take care of his children and himself. I also inform him that apart from monthly monitoring, I will come to find out about them.
</t>
  </si>
  <si>
    <t>22-07</t>
  </si>
  <si>
    <t xml:space="preserve">NG-B-0374 </t>
  </si>
  <si>
    <t xml:space="preserve">NG-B-0377: I do regular bi-monthly monitoring in the family. Apart from the bi-monthly monitoring in this CM visit, I visit them from time to time. Family members are also quite mixed. Earlier they lived on the third floor of the same house, now they are staying on the second floor by renting a new room. Two brothers and father cook and eat together. Talking to the family, I learned that a few days ago the eldest son of the CM visit head borrowed some money and bought an auto-rickshaw. The CM visit chief also drives a rickshaw. The head of the CM visit wants his sons to be engaged in a good profession. As the younger son is unemployed, he and his son are also interested in taking computer training to acquire skills in technical work. He talked to me several times about computer training, and I encouraged him with various information. Where is it better to admit the son for training, the cost will be less in these matters. A few days ago, he admitted his son to a training centre and bought a computer for his home. However, the eldest son of the family thought that since the younger brother is not working now, has little interest in work, and is not proficient in English, he may not be able to learn computer work. Talking to the youngest son of the family this time, I have known that he had attended about ten classes and had learned a lot of work. He also said that his “mentor is very good and has taught him a lot and he also like to learn and his interest has increased.” I also talk to him and encourage him. Let him finish the training with patience and make himself competent. I also liked his interest.
</t>
  </si>
  <si>
    <t>NG-B-0377</t>
  </si>
  <si>
    <t xml:space="preserve">He is Living at home with his sick mother. He has been unemployed for a long time. After talking several times, I came to know that the head of the family is highly educated. Once he used to teach, he used to read newspapers regularly, he used to read poet Nazrul's poems and he has a great interest in literature. He also wrote poetry and believed in secularism.
He said that currently he does not like to chat, read or do any work at all. Time passes in  depression. During bi-monthly, monitoring and talking to him at various times, I encourage him to do his previous favourite activities and engage in teaching or other work somewhere. While doing the fourth round of bi-monthly monitoring, I came to know that the only member of the family was her mother who died. Saying these words, the head of the family burst into tears and said
A few days ago, his father died and before he could get over the grief, his mother died, and as a result, he was quite mentally broken. He feels very alone. I listen to his words with empathy and comfort him by telling him that if he wants, he can talk to me and if necessary, he should take the help of a doctor.
Recommendation: Promote mental health services to those in need in the community.
</t>
  </si>
  <si>
    <t>22-06</t>
  </si>
  <si>
    <t>NG-B-0401 </t>
  </si>
  <si>
    <t xml:space="preserve">NG-B-0420
The family of 6 people with four children and parents. I have developed a good relationship with everyone in the family during the first round of   bi-monthly monitoring and enquiring about the family at different times. The family has a disabled child. Later, during bi-monthly monitoring, I came to know that the eldest daughter of the family had a child marriage a few days ago. As a result, the child has dropped out of school. While doing the 4th round bi-monthly, I came to know from the wife of the head of the family, that the disabled child is interested in studying, but the child is not studying because he cannot get admission in a special school as per the facilities. Regarding the elder daughter, her mother said, "I thought that she will be happy and peaceful if I the daughter get married at young age, she will be happy, but the daughter’s in-laws are pressuring for dowry, now there are various demands.” She also said that the relatives of the elder daughter’s in-laws, especially the brother-in-law are showing interest in marrying the youngest child and influencing the in many ways. Then I asked her, “Have you decided to give a child marriage to a younger   girl like your elder daughter?” I explained her the problems of marrying off their daughter at   a young age and gave some examples of what the harmful effects of child marriage are. After hearing me, she said that she doesn’t want to marry off her younger daughter right now So, she wants to   send the   girl to the village so that there is   no more pressure   on the marriage of the      younger daughter. Then I told her that I often will visit them and let   me know if I can help them in this matter later. I love the positive changes made by the family in preventing child marriage
Recommendation: It is good for the community if any awareness-raising program can be implemented collectively to prevent child marriage. 
</t>
  </si>
  <si>
    <t>22-05</t>
  </si>
  <si>
    <t>NG-B-0420</t>
  </si>
  <si>
    <t xml:space="preserve">I have a very good relationship with the family since my first round bi-monthly monitoring. The head of the CM visit is the earning member of the five-member family. The elderly mother of the head of the family, the young child, suffered from various types of illnesses at different times. I went to the family a few times and talked about their health and other issues. Due to the work engagement of the CM visit head, the meeting with him was less than that of other members of the family. On April 5, when I came to know whether the CM visit head's mother received any government allowance, I found the CM visit head at home. Then he asked me to go inside the room and sit down. When I went inside and sit down, the CM visit shares the main opinion with me on family, work and various issues. At one point in the conversation, he discussed how his hand was handicapped, he also said that he has a long-standing physical problem. When I asked, he said that he often faints while working, then he can not say anything. At the moment before he became like this, his neck hurts, his body feels restless, how it feels. When he became unconscious, he gradually recovered after some time with the help of the doctor. This is often the case with him. When I asked if the doctor showed me, he said that “it costs a lot and when I go to the doctor, many tests are given, which costs more.” Then I asked him, “have you ever measured your blood pressure? Sometimes there is pain in the neck due to pressure and how the body feels. If you measure the blood pressure and go to a government hospital (Agargaon) and find out why this happens. Moreover, your family depends on you, if you are seriously ill, then your family will be stressed, even if it is difficult, consult a doctor and measure the blood pressure.” Then he understood the matter and said “yes brother, the blood pressure has never been measured, I can measure it in the pharmacy.” He also showed interest in going to the doctor. He said ‘In fact, no one explained to me like you, brother, you explained it like my own people.’ Before I leave, I told him that we don't give them anything, but we also like to be by their side with the information they need. While saying goodbye with thanks, I told him that I will meet him again and go to their house to look for him.
Recommendation:
1) To make the families public health care information in Gojmohol and the nearest area according to their needs and to store the information about it with themselves.
2) Since we work very closely with families, listen to them with empathy and understand them.
</t>
  </si>
  <si>
    <t>22-04</t>
  </si>
  <si>
    <t>NG-B-0474</t>
  </si>
  <si>
    <t xml:space="preserve">The mother and son of the house live in a small room. He's been in this house for a long time. Suddenly, at the end of February, the son's driving license with the wallet was stolen from the room. The boy becomes jobless, and the mother is mentally shattered. A few days after the theft, I went to bi-monthly monitor the family. Head of the family the mother told me in tears, "The son's wallet with the driving license was stolen from the house. Now there is less work at that time, the son's license was stolen. What do I do now? "I was listening to the words with empathy. After listening to the words, I asked  “what will you do now to get back the wallet or license?” Then she told me, “It is okay if my didn't get the wallet, but it would be better if my son got the license somehow. You tell me how to make the license again? Or what can do my son to get the license again? He's talking with a few people but can't figure out what to do.” At that time, I told her “Please go to the police station and register a General Diary (GD) because if you do a GD your son will be safe if someone misuse the license and police will also help you to rescue the license and it will be helpful to withdraw the license.” The aunt wanted to go to the police station hearing my advice  and showed interest in doing GD and said that "when the son returned home, I will tell my son to go to the police station and do GD." I also say that it does not need any money to do GD, just to tell the information exactly, when and from where it was stolen, and it is their right to get such legal help. I met her son during the 3rd round bi-monthly monitoring and came to know that the boy had got his license back. Someone found the licence and submitted the license to the police station. As a result of the GD, the police returned his license to him. Recommendation:
1) As we work closely with the families, we support them with various types of information according to their needs.
2) To know the information about Gojmohol and the nearest local government services.
</t>
  </si>
  <si>
    <t>22-03</t>
  </si>
  <si>
    <t>NG-B-0500</t>
  </si>
  <si>
    <t xml:space="preserve">NG-C-0544: In the beginning, when I went for bi-monthly monitoring of the family, I did not get a husband or wife at home. Neighbours said that the man of the family is a rickshaw puller and can be found at the tea stall. And his wife goes out in the morning to work and returns around the evening. After searching several times, I was able to meet with them both. As the female member of the house is busy with work, she says to get information from her husband and always meet him. Husband and wife live in the family. When I went to look for the family in October, I found out that their daughter, who has married two years ago, got divorced from her husband a few days ago. I didn't talk to his daughter that day because it happened a few days ago, I said I will talk to her a few days later. That day her father said to me “brother, I am a disabled person and cannot earn properly even if I scold her mother a lot, she does not leave me. Her mother can leave me if she wants, and she can get married but no she didn't.” When the words were being said, I told him, brother, how much trouble she handles all day for you, if she doesn't get happiness from you, then where will she go? if you tell properly what happens, will it be any other way? Then he says, "that's right but men get angry but now I don't beat her anymore." I also told him, brother, you have an older daughter, even if you think about her, don't be angry, try to explain.
On the same day, while looking for a family for 6 round bi-monthly monitoring, I saw a quarrel between husband and wife in a house. The husband is attempted to assault his wife when others in the house calm down him. Seeing 2 incidents on the same day, it seems to me that when husband and wife quarrel in the area, wives or women are physically tortured commonly.  1) Together we can make families aware of physical violence against women.
</t>
  </si>
  <si>
    <t>22-10</t>
  </si>
  <si>
    <t>NG-C-0544</t>
  </si>
  <si>
    <t xml:space="preserve">NG-C-2016: The family with husband, wife, and two children lives in Gojmohol area. The wife of the head of the family works as a cook in a hotel. The husband is a rickshaw puller. The family has been living in this area for a long time. The wife of the head of the family had been married once before. That family was three years old. She said that her previous husband was a cousin. she has been in this family for almost 10 years. She has two children, one from the previous family and one from the present. It is possible to run a family with the income of both husband and wife. Seeing that her two sons were playing games on the phone, I wanted to know if they entertained themselves in any other way, then she told me that her younger son will be admitted to the madrasa within a few days and her elder son is now working in leather processing, where he has to spend about 12 hours. I would like to know if the younger son will be admitted to the madrasa, the elder son who is 13 years old is thinking about him. She told me that she wants that if the son works from now on, the house can be rented with the money of the son's income and even if he does not work in the future, the son will be able to take care of the family. Regarding the elder son who is the child of his previous family, I explain to her that since both of them are your children, you must think equally about them and if you teach the son now, he will be able to play a role in your family when he grows up. She also told me that she had sent her son to a Madrasa but the son did not want to stay because physically assaulted him and it was not possible for her to meet his expenses. Then I told her that the primary school does not cost much and there are several learning centres in the area. She can enrol her son there if she wants. If need any help, I am there for them. Informing the families about the importance of child's education. </t>
  </si>
  <si>
    <t>22-11</t>
  </si>
  <si>
    <t>NG-C-2016</t>
  </si>
  <si>
    <t>NG-C-2141: After CM visit re-registration, the CM visit is assigned to me. I went to talk to another family in the same house. As the door of the house was closed, when I asked where they were, the neighbors said that they don’t know everything about them because there was a family dispute in their family. A few days later I met and talked to the family. Talking to the wife of the head of the family, I came to know that her relationship with her husband is not going well now. When asked for details, she said that her husband had married another. Now he does not pay any expenses to the family. He doesn’t look after this family. Don't stay with them. Sometimes he would come to take clothes, and leave with clothes. He does nothing for the family. When asked how the family is running, the wife of the head of the family said that the family runs on the earnings of her eldest son. The elder son is now 13 years old and he is supporting the family by doing sewing work. When asked about the age of her married life, the wife of the head of the family, she said that she was married once before. She was married to one of her cousins. He is not alive now. Her eldest son is the child of her previous family. She also has a small son in her current family, the boy is now 2 years old. The wife has filed a case against her husband for violence against her as she remarried and did not inquire about this family or fulfill any family responsibilities. Currently, her husband is absconding. The wife of the head of the family is now quite worried due to family quarrels.To create awareness among the families in the work area to keep the family relationship good and healthy.</t>
  </si>
  <si>
    <t>22-12</t>
  </si>
  <si>
    <t>NG-C-2141</t>
  </si>
  <si>
    <t xml:space="preserve">I have managed to do monthly monitoring of 24 CM visits from my designated CM visits in the 1st month (January 2022) of the 2nd round of monthly monitoring. Note that I can visit 69 CM visits in the 1st by monthly monitoring. In the 1st month of the 2nd round (January 2022) while doing monthly monitoring, my success, failure, likes, dislikes and experiences are mentioned below- 
General observation  
After the 1st round by monthly monitoring again very shortly after I visit the CM visits in January for the 2nd by monthly monitoring they can recognize me by sight. First exchange skills with the families and know about their health status. In the 2nd round by monthly monitoring, the respondents share their family information more easily than the first time and highlight the current status, happiness and sadness of their family. Some CM visits who are very poor families treat me very well without knowing that they will get financial or big benefits which has encouraged my buy monthly monitoring program. Some CM visits expressed interest in supporting our program in future as well.  
While visiting the CM visits for the 2nd round by monthly monitoring, I did not like some things. When asked about the current situation of the families, I feel bad when they cry about the hardships. Although at that time I have given support to the respondent as per NVC. Some CM visits who were positive about our activities but moved outside our specific mapping area could not be included in bi-monthly monitoring.  
Some CM visits expressed interest in participating in Census Survey, 1st Round bi- Monthly Monitoring and 2nd Round bi- Monthly Monitoring. Some families always treat us well despite various problems. He expressed his desire to support our program in the days to come. 
</t>
  </si>
  <si>
    <t>22-01</t>
  </si>
  <si>
    <t>General Observation</t>
  </si>
  <si>
    <t xml:space="preserve">NG-A-0595 
I have several respondent families in the same house. During the 1st round by monthly monitoring everyone in this house participated in our program with interest from the beginning. However (X number) CM visit expressed reluctance to devote time to our 1st round by monthly monitoring program I visited several times (X pace) and his wife (y) Agree to provide information if told. While explaining the consent form, inform the client that I will come back every 2 months to collect their family information. In the month of January 2022, in the 2nd round by monthly monitoring, while collecting data from other families of the same house... I exchanged pleasantries with the members of the No. CM visit and informed them that I would come and speak to them at their convenience in a few days. Another day while collecting information of another family in this same house I came to know (X name) sick so I again visited him and inquired about his health. He then expressed a positive attitude towards me and made a special request to come for lunch. They have well received our research program. The positive change in the family encouraged me a lot. 
 </t>
  </si>
  <si>
    <t xml:space="preserve">NG-A-0607 
(X number) CM visit members are five. In the 1st round by monthly monitoring (X place) CM visit head (X name) did not want to participate in our program at the beginning but after explaining to him, he expressed his willingness to give time knowing everything. So during the 1st round by monthly monitoring we informed him that we will come again after 2 months. During the 2nd round by monthly monitoring in the month of January 2022, after one of my female colleagues took information from her respondent in the neighboring house, we met together with (X name) After exchanging greetings, I want to know about the health of everyone in the family and whether he is free. When we asked for his time for 2nd round by monthly monitoring, he refused to give us time. When I tried to explain it to him again, he got very angry. Then I greeted him with a smile and told him that I would like to come to him another day at his free time and ask him to know something like last time. Since the time of 2nd round by monthly monitoring is not over yet, it can be seen talking to that CM visit again. </t>
  </si>
  <si>
    <t xml:space="preserve">NG-A-0607 </t>
  </si>
  <si>
    <t xml:space="preserve">The children have formed a group of 15 children thinking about the development of the area and themselves without expecting anything. This group of 15 children is made up of children and led by children. After the formation of the Children's Group of Social Protection, they hold two monthly meetings. I am facilitating the children's group. I also enjoy working with them. The children were informed after group formation that they would receive a “food package” each month from the Clarissa Project. 5 kg of rice, 1 kg of pulse, 1 kg of oil and 2 kg of flour will be given in this. Food packages were distributed to children for the first time on August 24. I was present during the distribution of food packages and spoke to the children. The children were very happy then. They feel that the food package will provide additional support to their family and after receiving this food package, the children will get more support from their family for their group work. But some children believe that if they get money instead of food, they can spend according to their needs. The girls said, "it would be better if they were they get a transportation bill to take food." I also like to see the joy of the children after receiving the food package. Encouraging the children by giving regular food packages or gifts to the children of the group.     </t>
  </si>
  <si>
    <t>22-08</t>
  </si>
  <si>
    <t>Child PAR</t>
  </si>
  <si>
    <t>During the by-monthly monitoring visit, I was visited NG-A-0078-01 CM visit and talked with CM visit head. He has two children. One of his children (NG-A-0078-3) is born with a mental illness. He sees a doctor at a private clinic for his child's psychiatric treatment, which he says is too expensive for her. At that time my line supervisor was present there for monitoring my bi-monthly data collection. Then I asked him if he knew about the government neuroscience hospital. Then he says no he doesn't know about that hospital then I tell him this hospital is a (x) hospital, where he can treat his child for a 10-taka ticket. After that, my line supervisor refers him and inform a well-known person. He replied that he will go to the hospital and see a doctor for his baby, and he took notes of our phone number in her notebook.</t>
  </si>
  <si>
    <t>NG-A-0078</t>
  </si>
  <si>
    <t>Alamin</t>
  </si>
  <si>
    <t xml:space="preserve">There is a settlement in 30 feet area of Gojmohal where more than 160 families live. I have to go to this house every day because most of my families have to do bi-monthly monitoring. Every family living in this house lives under poverty. All of them migrate from some part of the country and live in this region. This area has become an industrial area for the tannery industry. Therefore, this area is heavily polluted in terms of environment. In a family in this house (NG-B-0130) I go to visit. There I met the head of the family (NG-B-0130-01). Sensing my presence, they asked me to come to their room. The number of members in his family is 5. The head of the family suffered from respiratory problems and liver problems for a long time, causing financial problems in his family. I saw that they were all sharing some rice in a dish and eating it. And the little child in their family was crying because he didn't just want to eat rice. It's a scenario that will transcend poverty as well. After that, when I started searching for their families, his wife told me that she had lost the job in the house she used to work in earlier. When I asked her the reason, she told us that she had to go to the village for her husband's Kabiraji (traditional health practice) treatment and when she returned, she came to know that her job was no more. In this situation, they are more mentally broken. Her husband said that he left everything and came to Dhaka thinking that no one would help him here, but no one would help him in any way. So, the family is now living an inhuman life.  
Just like the story of this family, there are many other families in this area, who are constantly living the day with the help of people. Those who have no one to see or have no one to listen to. As a community mobilizer, I listened to their words and tried to understand their needs and feelings through NVCs. 
</t>
  </si>
  <si>
    <t>NG-B-0130</t>
  </si>
  <si>
    <t xml:space="preserve">NG-B-0130: The Clarissa research project has conducted 5 rounds of bi-monthly monitoring. So far, we have completed the registration of new families.  During the fieldwork, we visited the area and noticed that a large number of tanneries seemed to be having a busy time. The workers were busy salting the skins of the animals collected during the last Eid Ul-Adha.  Some children were running fast with the van. Now closed factories are polluting the area heavily to resume production.  The air in the area now has a bad smell.
In this situation when I went to a house to conduct bi-monthly monitoring activities, most of the family members were found to be suffering from various skin diseases. In addition, a type of abscess that appears in different parts of the children’s body. These elements are the risk of infection to other children in the area.
When family members who have skin diseases asked what to do when they are affected, they stated that they do not go to the doctor and apply different types of lime. These affected children cannot recover quickly even if they could be infected due to a lack of cleanliness
</t>
  </si>
  <si>
    <t xml:space="preserve">During the bi-monthly monitoring visit, I was standing nearby the community space. A young woman suddenly stood before me and told me, “Bro are you listing people’s names? “ That time, I was sure that our new CM visit registration was finished, but I tried to wonder if I could identify this CM visit. And one of my colleagues started searching for his name in the Clarissasa cash plus app. I found this CM visit on my list. Then I asked her where her family had been. Then she told me she had to go to her village for a family program. 
After a day, I went to that CM visit for bi-monthly monitoring and collected information for the bi-monthly monitoring. During that time, I talk with the children of this family. This family had four children. Their elder son is now working in a hotel and stopped her study. I asked them if there were any savings in the family. The CM visit head told me they don’t have any savings for the family. Then I asked them what they do in the case of an emergency. They said they didn’t know what will they do. So therefore, I suggested and encouraged them to do savings for their family and in the name of their little daughter so that they can use the saving for their family in case of emergency. 
A few days later, I went to this CM visit to follow up on my case and had to see what they had shown me. The CM visit head smiles to see me, and they show me a soil bank. They said to me they would do savings for their family.  
</t>
  </si>
  <si>
    <t>NG-B-0132 </t>
  </si>
  <si>
    <t xml:space="preserve">NG-B-0149: As a community mobilizer, my job is not only to listen to them but also to undertake their feelings and thoughts. That is why I always consider all the covid-19 safety protocols by wearing a mask and sanitizer before moving into the community.  
As my day started with talking with some respondents. One of the participants asked, "Brother, I see you wearing a mask all the time. Do you feel suffocated or not? Do you like wearing a mask all the time?" 
After listening to them, I replied that “Yes I have to wear a mask all the time because of my wife and my family. You see that I must go out of my home, and I can spread COVID-19 by myself, and you and your family can be affected by me. I wear masks all the time thinking about you and my family.” 
They listened to me and said, "Brother, you are right. We should not spread corona in this way. We will always use masks when we go out of the home so that my family does not spread and is affected by corona." After this conversation, I said goodbye to them and went to another respondent’s house for conducting my regular bi-monthly monitoring.  
Reflection: As community mobilizers, we are acting as change agents. If we need to spread any awareness including COVID-19 safety security in the community, we should just act as an action mobilizer because people will listen to the story, but they will notice us more.
</t>
  </si>
  <si>
    <t>NG-B-0149</t>
  </si>
  <si>
    <t xml:space="preserve">I went to the respondent’s house for a Bi-monthly monitoring visit, and I had meet with some respondents there. During the conversation, they asked me to know how they could get a birth registration. From my field visit observation, some of us noticed that there are many among them who have not yet been able to get birth registration of their children for lack of information. Also, some evidence says that a number of people have asked them for money like BDT.500 Taka to BDT.1000 taka for each birth registration which is a very high rate and above the government rate. After that, the house manager (NG-B-0199-01) came to me and asked for help on that issue. Then I told her that make a list of those who don’t have birth registration for identifying the number of that cases. She stated that she will prepare a list of them and gave it to us. Then I told to them that if they will agree to solve this issue then we could try to talk with the concerned authorities so that they can get birth registration at fair fees. From the story, I feel that they had identified their needs recognized it. They are very much concerned about their birth registration  issues, and they put the faith on us regarding that. </t>
  </si>
  <si>
    <t>NG-B-0199</t>
  </si>
  <si>
    <t xml:space="preserve">During the regular field visit, I went to the house of my respondents. I found that the CM visit head was not present while I went there but her wife was there. I gave greetings to her and ask her how is going. She replied well and gave me a chair to sit on it. 
After a while, she told me that we just write their names and mobile numbers but why they are not getting any help from us in any way? Also added is that they do not get any help or financial support from the government. Suddenly another person from the other side started agreeing with her and said that we just came for nothing and took names but did not help them.
In this situation, I took a little pause then I explained to them about our activities following the NVC approach. Afterward, eventually, she told me about one of their bitter experiences which I was surprised to hear. Some people took their name and mobile number a few days ago and then a phone call comes to their phone from them, and they want to know about their deposit and mobile banking password then they realize they can be cheated. 
He said to me that “brother how we could believe anyone after this.” Then I realise that they were losing their faith in people because of some isolated incident. After that, I told to her that we are working as a researcher to assist people for identify problems and needs. She asked me how she could get information about birth registration for her daughters. I told her to let me know first where she can find the information, and then I will inform her as soon as possible.
</t>
  </si>
  <si>
    <t xml:space="preserve">NG-C-0293 </t>
  </si>
  <si>
    <t xml:space="preserve">NG-C-0428: Children need less screen time and more active play
My two years of experience with CLARISSA social protection intervention, it teaches me real-life scenarios from different angel and views. People came here and started living here from different states of this country. Yesterday on 25 September 2022, I facilitated a meeting with the social protection adult group and discussed various and different challenging issues in their community. At the discussion points, one of the participants stated that “their children facing the bad impact of the screen and mobile gaming addiction”. Their children are unstoppable by mobile screening and gaming. As a result, some of the children are not listening to their parents. On the other hand, there has a need of recreation for all. If we get back to our need assessment report children stated that they have less opportunity to play actively in the playground. That is why community children are taking mobile screens as a part of recreation. During the discussion, the community people came to a decision to execute a plat of it. The group will be responsible for taking collective action on the bad impact of mobile addiction. Instead, the group requests some logistic support like group member’s identity cards and technical support on how they can smoothly communicate with the community people. However, the point is children need less screen time and play that is more active.     
</t>
  </si>
  <si>
    <t>Adult PAR</t>
  </si>
  <si>
    <t>NG-C-0428</t>
  </si>
  <si>
    <t xml:space="preserve">Clarissa research project has completed 4 round by monthly monitoring activities so far. In the meantime, we know that the Clarissa project will provide financial support to the families of the community and we came to know this from the IDS team. Therefore, we conduct new CM visit registration program.
During new CM visit registration, a person came to me and asked me… “Brother can you take my name then please take my name, my condition is so bad that I could not even suicide if suicide was not a great sin….!” Then I want to listen to him, he told me that his financial condition is very bad, because of Corona, he has lost his business and now he had moved from Lakhsmihipur to Dhaka. Then I went to his house and called another CM brother, and I asked him to come along with me. He lives in his house with his wife. I was not ready after going to their house.
After getting into his room, I see that they have no furniture. They spend the night with just a blanket. His wife is now pregnant and they have a disabled son living in the village house due to lack of money. Earlier his situation was so good that he could start from tannery processing to make good shoes. He has now lack of capital so he could not make shoes now. He once said, If he commits suicide, we will be responsible for it. He never reached out to his friends or relatives for help in this situation, and there were many days when he drove a rickshaw for 16 hours for money. His wife has never been upset with him and they have love in them despite all the hardships the participant’s was facing. After that, I brought him under new CM visit registration.
The whole time we used the NVC technique while listening to him and asked him to take pauses for healing. We realized that he felt a little lighter when he was able to tell us his words.
</t>
  </si>
  <si>
    <t xml:space="preserve">After the social protection redesign workshop, our Action Research Program had some significant changes. Which has two components, Relational Component and Cash Component. In relational activities, group activity is more inclusive of the program and the community. In the group activities, I was responsible for adult group facilitation. Before that, I had experienced children's group facilitation in my previous organisations but not adults. Nevertheless, I love taking on challenges and being honest with my organization and job responsibility. Until now had conducted three adult group monthly meetings. From the first meeting until now, it was not easy for me to facilitate this diversity of groups. From my end, it was very important to understand the group's needs and inspire them, as they want to do or go. This group was very specific about the things that they want to do.  I applied nonviolent communication techniques during the group discussion and facilitation. It takes me to the rights pathway of the group to track their goal and the wave of the group. In the circumstances of the adult group, the groups had availed to make an action plan based on the group theme. They had prepared and shared individual thoughts on to develop a good relationship between children and parents. They selected 5 CM visits in a participatory way to avoid conflicts. Based on their plan the group moved into the five CM visits. The group has two in-between meetings and met each other before doing this initiative and conducting awareness sessions with children and parents. As a result, the group are availed to do something for their community at a very early stage.
</t>
  </si>
  <si>
    <t xml:space="preserve">When I visited NG-A-0845, I did not find anyone initially, because the CM visits gate looked closed and it seemed that no one might not be in the house from the outside but as soon as you knock on the door and shout the CM visit member’s name, she comes out walking slowly. 
In our previous bi-monthly monitoring, she scolded us as to we do not give her anything or support her and many other accusations initially. I listened to her conversation carefully and explained to her with empathy about our objective of the research. So, when I visited this month, she smiled and calmly asked me how I was. This made my day, and I realized how making her understand the whole concept of Bi-Monthly Monitoring was so difficult but now she is ready to comply with it so nicely.
</t>
  </si>
  <si>
    <t>NG-A-0845</t>
  </si>
  <si>
    <t>Asif</t>
  </si>
  <si>
    <t xml:space="preserve">A CM visit that I was searching very desperately as their phone numbers were not being reachable, but in the block of houses they live in everyone was saying that they were available. Finally, HH ID: NG-A-0846, as I talked to him HH head seemed not very well physically, but he was very decent in his way of talking and quite voluntarily answered all the questions properly. The next day when I visited the CM visit, I realised throughout the whole place there is such a haunting silence, a silence that would awake the sadness inside you, you know? That kind of a silence, so when I asked others if there is anything wrong that happened in this house, one of the other HH head said Abdus Salam has passed away due to heart attack last night and his family has gone to bury him in his hometown. I was shocked as he was the guy I talked to yesterday, and then a duration of a night took him away. 
A different type of a story:
It was a fine evening, cool breeze of air and the area slowly appearing to be active as the people started returning from work, and it was my time to return home. Crossing the park, I was looking for a rickshaw, I saw a man approaching wearing this slight torn sweater, with very heavy spectacles and wearing a trouser, which is a rare scene in Dhaka for rickshaw puller, and very smartly wearing a cap. After some bargaining about the fare, I hopped on, as the rickshaw started running, I asked him where his hometown is, he said ‘in the city of cheats and frauds’, I was astonished to hear his reply and started guessing as to where he is referring to. He then said it is a place , from here his story starts, he said 
‘I with my two friends started a business regarding the leather supply chain here in the business was running very well, and we were earning quite a good amount of money, you see, life changes when you start earning money and everyone around you likes you, praises you and supports you in whatever you say, but these good days didn’t last for long. The government-imposed restrictions and started shifting the leather industry to other place and during that time one of my partnering member left for his hometown saying that he would return after a week, he took from me six lakhs in cash, while I owed other people four lakhs. At first, I thought it was his normal visit to his hometown, but when it crossed over three weeks and he wasn’t here, I went to visit him and tell him what is the matter, the businesses are closing down, we need to plan something, in reply he said ‘don’t worry I will be back in two three days’, I was assured that he would come by, but then when another month passed and the people I borrowed from started asking for money I was baffled and didn’t have reply, so I filed I case against him, long story short, when the police when to his area to ask for the remaining money, he denied that he had taken any money from me, and as I had no documents I couldn’t prove anything. However, the leather business fell, I started selling coconuts and where I would earn around lakhs per month, it was brought down to three hundred taka per day, after selling coconut for the whole day I used to stare at the money and cry, as to how did life bring me to this place. All these ended my eldest son’s education, and no I am just a rickshaw puller, who haven’t had lunch but still my legs are working.’ 
As I got down from the rickshaw I could say nothing, and I was left speechless.
</t>
  </si>
  <si>
    <t>NG-A-0846</t>
  </si>
  <si>
    <t xml:space="preserve">As I was conducting bi-monthly monitoring and moving from CM visits to CM visits, I found this house with the CM visit ID: NG-A-0859, when I knocked the door, a very smart looking young guy came out and he was the only one present in the house. I asked him questions to verify this is the CM visit that I am looking for or not, However when I started asking him question regarding the family members, his face turned down and he slowly said ‘he is no more’, while I remained there shocked, and it didn’t take me much time to understand that he was talking about his brother, his elder brother who passed away in a road accident six months ago, the accident took place while he was roaming around with his bike and then a truck came and hit him, he died on spot and his body was torn apart by the pressure of the tyres. When I was hearing this story, It felt like my legs were trembling and it was becoming difficult to breath, but as we all know, our emotions are not to be shown in the face of broad light, so I just kept silent. I asked him questions regarding the monitoring questions and he deliberately answered them. When coming out of that house, all I realised was, how in just moments you lose someone and don’t seem to find them ever anywhere, we all have been there, and we all know the feeling of losing someone. 
</t>
  </si>
  <si>
    <t>NG-A-0859</t>
  </si>
  <si>
    <t xml:space="preserve">Story 2:
While visiting the CM visit of HH ID No.: NG-A-0910, the individual is a permanent resident of the area and he is usually flexible and enthusiastic, but when it comes to signing in a consent form and other documents, he seems to become very cautious, and his consciousness is very much visible on his face. So, when I visited him with the consent form for the first time, he took the paper to show this to one of his trusted guys and made him read the entire paper and signed when three other people around him said that this would not be an issue. This time when I met him, he gently asked me how everything is going, and when will I visit his house, and every time I see this guy it gives me a sense of positivity.
</t>
  </si>
  <si>
    <t>NG-A-0910</t>
  </si>
  <si>
    <t>He has been a very busy participant from the very beginning of the bi-monthly CM visit monitoring, whenever I call him during the daytime. He receives the call and sound of bad traffic always surrounds him. Despite his busy life, he is never annoyed or irritated by my call. He receives the call with a very humble voice and asks for my timings, we set a preferred time and I conduct his survey. A man who is aged this much is not supposed to be that energetic, but he is a rare one, working as a community traffic controller to farming in his village during the peak seasons of paddy cultivation. During the lats month I called him, and with a very sad voice he replied, ‘’I have come to my village, I will not be around for the next two weeks.’’ After listening to him I was asking him, is everything okay? To that he replied ‘’How can everything be, okay? The price of commodities has been rising and it is becoming hard for me to survive in the city, with that my wife has fallen terribly ill, now I have to manage her treatment costs. How will I do this brother? ‘’, I was thinking to myself, how all the bad times can just pop up even though you have been trying to work things out. I could just tell him, ‘’have faith on the almighty everything will work out’’.</t>
  </si>
  <si>
    <t>NG-A-1765 </t>
  </si>
  <si>
    <t xml:space="preserve">On a fine morning at the field, I was visiting HHs and as I was going through my list of CM visits, every time whenever this HHs name pops up, I feel numb to some level. During my first round of bi-monthly, right after the day I filled up their form, after two or three days when I went to visit them, I heard that he has passed away. I was left shocked that I saw this person two days ago and he is no more, probably I am just exaggerating, nonetheless this is my mere feelings. As I visited his place this round, there was this weird silence and dryness on the face of his children and his wife. When his wife speaks now, there is this sad look on her face, as if everything has ended for them.  The festival of Eid is around the corner and this will be their family’s first Eid without their father no matter how much they keep themselves distracted, the passing away of their father and the fact that he is not around this Eid, will not make their festive as lively as it was with them. </t>
  </si>
  <si>
    <t xml:space="preserve">NG-B-0846 </t>
  </si>
  <si>
    <t>The dynamics of life keep on changing and as you age things get easy or worse, depending on what is written in your fate, but have you ever seen where you feel like that fate has been a little bit unfair. Unfair to a level that you end up questioning, how all these sufferings could go in the palm of one person and how that person has been living with it through years and years. As I enter to NG-B-0965’s house, her small house does not seem very visible from the stairways, but as I progress, I see the wheelchair right beside the door, indicating she is inside, as I take a peek in, I see her lying on the bed, all crumbled and shivering, as I kept on calling her, she was in deep sleep, and her grandson who lives in the door next to her told me that she has been very sick for the past two days. Her granddaughter put a smile and said, “At least today she is responding, she hasn’t been responding for the past two days”. I have seen her before and she has been sick for a very long time with multiple issues, but seeing her like this, dwelled in sickness, but this time it gave me a feeling as if someone held my heart and had shaken it badly. I suggested her to visit an NGO nearby to get her checked and tested, but deep down inside I knew the problems are way more then the treatment she might receive for free. I only thought to myself, at some point people do become very helpless, and while helpless is a mere feeling, it seems to become a reality for some people.</t>
  </si>
  <si>
    <t>NG-B-0965</t>
  </si>
  <si>
    <t xml:space="preserve">On a bright summer morning during the end of the May, I was on the toll of visiting CM visits and as crossing on of the CM visits, I heard my name being called from this very dark house, I turned and looked for the one who was calling my name. Even though the house was small and dark, I could see a bright face of one of my participants who has been struggling with his only child. To understand the reason behind his smile, the story needs to go back a few months, my CM visit has three members, two members being husband and wife and the other being the child, a small family. The husband works as a security guard and does work in a roster basis, the wife also works for a leather factory, while two of the parents being away and not finding any solution to their child’s well-being. They thought of sending their child to their village for education, the son studies in Madrasha (an Islamic schooling system). The family has been going on in between financial crisis and finding it difficult to make ends meet. Despite all these, they were still moving with the world. The world broke on them when their only child fell sick, and the doctors said that he was suffering from pneumonia. As a parent and having very limited time and knowledge they did not know what to do. Seeing their child sick was very harmful for them, and exactly during that time I happened to visit their place. A very bad moment to go and ask questions or have any kind of conversations. Then as I talked with them, they shared about their child. We three talked on how this can be dealt with and I aware them that pneumonia is not a big reason to worry, and as per our discussion as to which doctor or which places to go. The couple followed the suggestion and took necessary steps with their child. With time medicine and the grace of Almighty, the child is fine and is back on his feet and going to school regularly. The whole process and how his child is okay now, is the reason behind the big bright smile. </t>
  </si>
  <si>
    <t>NG-B-1001</t>
  </si>
  <si>
    <t xml:space="preserve">Rain drops falling here and there, as I was taking a walk towards a shed to save myself from the rain, there stood a man, trying to get a glimpse of what was written in my id card ribbon. As he read “Helping children worldwide” I could understand that he was different, at least he had a proper knowledge of reading. He later asked me, what was this project about, what are we doing, as I explained to him, he requested me to listen to his story. 
During that time, the new CM visit registration was going on, and me and one of my colleagues visited his house. An average sized room, with just a thin mattress on the floor, a sewing machine, and a cupboard to keep the crockeries. He introduced us to his wife, the lady looked very graceful and had a bright smile on her face. As we sat down, and he started telling us how he is a graduate in leather and textile discipline from a well renowned institute. He later started with his story as such that he had a successful business in his village and then during the pandemic, he suffered huge losses as the orders stopped coming by and creditors were then cashing on their money from him, left with no option, he had to shut down his business. His voice got louder when he was trying to explain that “the people who used to work for me, I now had to go to them for work, how is that possible, the reason I packed up everything and came to Dhaka”, yes, his journey to NG was entirely based on the matter that this area had been roaring in the leather sector. 
He has also setup a small factory but due to lack of operational money to start the production to supply or sell to the stores, his factory is at standstill. He then went on telling this line “I heard good things happen to good people, bad things happen to bad people, trust me brother! Intentionally I have never harmed anyone in my entire life, but it seems like all the bad things are happening to me, I have a disabled child, my wife is six months into pregnancy, and I cannot feed her the proper nutritional food that she requires. What do I have, at times my body aches due to lack of food. I am a graduate and I have been driving a rickshaw for around 13 hours a day, Brother, I have heard NGO’s do help people in need, trust me brother if I die you guys would be held responsible, trust me, because I know there is a way you can help us, but I don’t know what is happening” I sat there listening, I felt sad and was stammering to say a word.
</t>
  </si>
  <si>
    <t xml:space="preserve">NG-A-0367: For about two years I went to do the work of mobilization in the ……… area. Always talk to the families there. Apart from the fixed words, various talks are discussed to improve the relationship with them. Especially for women aged 20-35 years who have become mothers, and they have the working capacity, and are interested in working, it is known from talking to them that they cannot go out to work due to having small children (children aged 0-5 years). For example, a few days ago I spoke to a mother, she is approximately 30 years old and has a 2-year-old child in her arms. She said "I did work in garments. Before my son was born, I worked for 3 years and saved a lot of money. Now I can't work because of this son. It is difficult to live on my husband's income alone.” 
This is known not only by her but by talking to many other mothers. 
They said that if the child could be kept safely with someone, then they could have a secure income, and if the wife earns in addition to the husband's income, the family will run better and could save something for future emergencies, there would be no need to lend to anyone. 
Their words mean that if there is a day-care centre in their area or nearby, they would have the opportunity to work while keeping their child safe. Recommendation:   If a day-care centre is established to keep children of working mothers in the area, many mothers will be able to help the family financially and financial prosperity will come to the family. As a result, it will be easier for children to study.
</t>
  </si>
  <si>
    <t>NG-A-0367</t>
  </si>
  <si>
    <t>Billal</t>
  </si>
  <si>
    <t xml:space="preserve">NG-A-0371 are two members of this family. A mother carries her 5-year-old girl. Mother is a housemaid but cannot work regularly as she is physically ill. As I have many HHs in that house where he rents, I have to go to that house almost every day and meet this family. I always try to find out about them and they also talk sincerely when they see me. One day I go to that house to do monthly monitoring of another family. When I meet the mother of this family, I say hello and ask how are you, but the she looks very upset and crying. And standing in front of another room, her daughter kept crying also. I asked you what happened, why is your daughter crying? Then one of the house next door said that mother had bitten so she is crying. Then another CM sister was with me, she spoke to the mother and I told the CM that the girl is crying and there was dirt on her body, maybe she fell and got hurt. You bring her to her mother, then maybe her crying will stop if she caressed her. Then CM and I took the girl to her mother who hugged the girl and started crying and told why she beat her daughter She said that she had gone to work in the morning and came to hear that the girl had misbehaved with the children of the house next door but did not take any food in the house and both the girl and the mother did not eat anything in the morning. Then I listened the story with empathetically and said that when you will beacme angry or in pain, sit alone for a while and see that the anger will subside. I and CM sister have tried to deal with that situation in the light of NVC.
</t>
  </si>
  <si>
    <t>NG-A-0371</t>
  </si>
  <si>
    <t xml:space="preserve">NG-A-0379 The housewife of this family earns money online through her mobile while sitting at home along with her CM visit work. Which I came to know during the 1st by monthly monitoring. During the monitoring of this month, I came to know that her mobile phone was stolen and a few days before that her income was stolen by fraudsters by defrauding him of a large amount of money. As a result, he is in a very helpless condition because she is physically ill and needs regular treatment and medicine which he earns through this mobile and spends the money for treatment and medicine but now she is unable to earn because her mobile is lost. The money her husband earns from selling vegetables is used for CM visit expenses and children's education. Hearing the sad news of losing this mobile, I also feel very sad, so I tried to listen to her words with empathy in the light of NVC.
</t>
  </si>
  <si>
    <t>NG-A-0379</t>
  </si>
  <si>
    <t xml:space="preserve">18 May 2022, I have visited NG-A-0382 CM visit for regular bi-monthly monitoring. I exchanged greetings with the CM visit head and taking news of their family situation. Through various discussions for the purpose of bi-monthly monitoring, I came to know that her husband means her father-in-law's name in place of the father's name in the national identity card of the CM visit head or the voter ID card. For which she thinks that in the future his children will face a lot of trouble to enjoy the ancestral property. And they have to go through many procedures including birth registration. So, they are worried about this issue. I listen to them very attentively and want to know what they think to solve this problem. They say “we don't know the correct information. And I don't know where to go and how to solve it. If someone could help me with this information, it would be very helpful for me to do the work.” I then say ‘if you are interested then I can tell you about this matter in detail.’ “Then they happily say if you do us this favour then we will be able to do the work easily.” I promise to meet them later and give information about it. And leave with goodbye. 
 When I left their room, a neighbour of their next room came to their room and asked what I said to them. Then the wife of the head of the CM visit said that her father's name was appearing instead of father-in-law's name in her husband's national identity card. After hearing this, the neighbour woman said, "Nauzubillah, what is this, what is it, what is it? you gave your father's name instead of your husband’s own father's name”. The neighbour woman was arguing with the wife of the head of the CM visit. I heard from the next room. And my CM visit member called me and told her to explain my matter. Then I spoke to the neighbour woman and explained that when the information was collected for the national identity card, the name had been changed by mistake. Or there is a mistake somewhere while writing the information. So the participant’s did not do this mistake on purpose. Such mistakes can happen. Many people hav such a mistake. But the family needs to be helped to correct this mistake for their own benefit. After hearing my words, the neighbour woman said to my participant’s family, "Hmm, this has to be fixed. And you resolve this as soon as possible.” Thus, I was able to resolve the conflict between them. 
  In the whole incident, I feel that there are still some taboos in the community or among the common people, because of which they think that such incidents are very big sins and look at relationships differently, because of which those who have these problems do not want to share with anyone.
  Recommendation:
•	Work must be done to raise awareness on such issues or other issues in the community.
</t>
  </si>
  <si>
    <t>NG-A-0382</t>
  </si>
  <si>
    <t xml:space="preserve">NG-A-0397 When I went to do monthly monitoring of this family, I saw the ceremony of turmeric on the girl member of this family. I was a bit surprised but felt good because they were enjoying a lot and I was suddenly there. The head of the family saw me and called me to the room and I asked to know that the daughter is studying so why are you getting married? Her mother said I didn't have any pre- plans last night my relative has come with the bride and they choosed my girl and they arranged the marriage that night. And now the wedding ceremony is celebrating. The girl is still studying in 10th standard, so I asked her mother, will she continue her studies. What did you decide on this matter? Then her mother said that I have spoken to the bride's side and will not send the girl to her father-in-law's house yet. They have agreed to send the girl after the SSC exam is over. When I wanted to come out after talking for a while, her mother forced me to sit down and said since you are came, you will have lunch and enjoy the turmeric ceremony with everyone. I begged her not to tell her, then she arranges sweets and entertainment for me, Finally  after eating sweets and talking a lot and enjoying the turmeric ceremony for a while. The whole thing made me happy on the one hand because I was able to participate in a community social event again and on the other hand I felt sad that a girl was getting married at a young age which they took for granted.                                                                                                                                                                                                                                                                                                             
</t>
  </si>
  <si>
    <t>NG-A-0397</t>
  </si>
  <si>
    <t xml:space="preserve">NG-A-0562: I went for bi-monthly monitoring in the month of February. While talking to the respondent, I came to know that he had been suffering from a fever and cough for some time last month. And for this, he could not drive a rickshaw for a week and could not earn. I asked him if he took covid vaccine and he said that didn't. When asked the reason, he said that “I have never injected a needle or syringe since childhood, so I don't think much about Corona.’’ Then I explained to him what physical problems can occur if he got affected by corona and what damage could be caused as a result. Then he asked about the vaccination procedure. Also, he doesn’t know the rules of these and if he wants to do it from the store which will cost 30 taka, so he didn't go to the store and register. I told him if I register him from my mobile, will you give him the vaccine? Then he said that “No one explained and helped me with the Corono Vaccination process like you are doing.” I also explained to him if he wants to get rid of Corona, he needs to be vaccinated. Then he said, if I can register him, he is ready to take the vaccination. Then I took the national ID card from him and registered him for corona vaccine with his mobile number. And I downloaded and printed his registered vaccine card and gave it to him. He thanked me very happy and said ‘’I didn't understand that I could register for the vaccine so easily. I felt a lot of trouble. But I am interested in what you say and of course, I will go to take the vaccine in time.’’
When I told him to vaccinate other members of his family, he said ‘’I will talk to my wife and sons and get them registered for vaccination too.’’
I was very happy to be able to register him for corona vaccination and hearing his smile finally and this made me more enthusiastic and fonder of my work.
</t>
  </si>
  <si>
    <t>NG-A-0562</t>
  </si>
  <si>
    <t xml:space="preserve">13 June 2022, I visited NG-B-0517 CM visit for regular bi-monthly monitoring. Ever since I have been monitoring this family bi-monthly, I have seen that they have a disabled child. The child is 5 years old. The child has problems with some parts of his head and is missing some fingers from birth. I talk to the child whenever I go. I spoke to the child's mother one day and asked if she had seen any doctor because of this problem, then she said that this problem is since birth. Doctor said it will not be treatable. I then say that since the boy is disabled then why she did not apply for disability allowance. Then she said that she tried to contact the councillor office many times, but no one gave importance. The mother said that she had to visit so many times to the councillor office and there were many bureaucratic procedures. I then said that if you go through the procedure, you will get a lifetime disability allowance. She says “See I work all day at other people's house and his father goes to drive rickshaw we don't have time to do these things. If the CM visit head does not work for a day, it is difficult to run the family.  And it's a shame to take the child to the councillor office frequently, everyone sees him a little differently.”
I listened to his words and thought how developed the world is and how much the education rate is increasing, but there are still many types of taboos in the society, due to which the mother of this disabled child does not want to go anywhere with her child for fear of people's harsh words. And the child is going to be deprived of government benefits for the rest of his life for the sake of his parent’s honour. 
Recommendation:
• Work on raising awareness on such or other issues in the community.
• Also encouraging and arranging for such children or persons with disabilities to get allowances under social security schemes.
</t>
  </si>
  <si>
    <t>NG-B-0517</t>
  </si>
  <si>
    <t xml:space="preserve">On 29 March 2022, I went to NG-B-0532 HH for the third round of bimonthly monitoring as usual. During the second round of bimonthly, I asked the HH head about his physical condition as usual who was ill. He said that he had been very ill for the past month. The doctors made many diagnoses and said he needed an operation.  Which will require a lot of money. But he is not interested in the operation. When I asked him the reason. He said that, "Where can I get so much money for the operation? I don't have that much money. And besides, none of my family members and relatives are agreeing because this operation is very complicated and there is a risk of death. So they said to try whether it is possible to recover through medicine.”
He regretfully says, “I can't drive a rickshaw now. So my income has stopped. Last month, I bought medicine with money taken from relatives. But now I cannot because they say how much more help we will do?”
I listened to his words with empathy. And looking at his physical condition, it was not difficult to understand that he was going through a very difficult disease. Because his physical condition looks much weaker than before. As I listened to the words, I began to understand very easily the difficult condition he was going through. I kept thinking about how I could be by his side during this difficult time. I tried to convince him to do the operation if possible. And took some basic information from him. I was reminded of a private organization in our community, which provides all types of health services and medicines free of cost to poor and helpless families through a health card. So I went to that organization on that day and requested them to help the man get free medicine and treatment through a health card. They took the information from me and assured me that they will work on the matter as soon as possible.
Recommendation:  
•	 A referral linkage should be made for the person so that he can continue his treatment regularly.
•	Convince him mentally not to be afraid of surgery if necessary.
</t>
  </si>
  <si>
    <t>NG-B-0532</t>
  </si>
  <si>
    <t xml:space="preserve">Although the incident is from July, this incident still haunts me, so I noted it as my micro-narrative. NG-B-0562: 
I have a CM visit whose age is close to 60 years. He used to run his family by driving a rickshaw. I used to go to bi-monthly regularly and spent a lot of time chatting with him because the guy looked like my father. He talks very clearly and loves me a lot. 
While doing the 3rd round bi-monthly, I came to know that he has been suffering from illness for quite some time. As soon as look at me, he took out all his prescriptions, medicine along with diagnosis report saying that he is suffering from a lung problem. I told him I don't understand these medical documents you keep them. 
I told him what the doctor told him. Then he cried and said, “doctor is telling me to eat whatever I want to eat. I don't think I'll live long”. 
I kept quiet for a while. 
He stopped crying and said “the doctor asked me to do an operation, but I don't have enough money. “I can't buy medicine regularly”. “At first, my relatives helped me, but now they don't help me anymore, I'm sick and I can't work. So how can I buy medicine every day and where can I get the money for surgery?” 
He continued to talk about some of his sorrows and I listened quietly. As I continued to listen to his words with attention, I felt that he was speaking to his very own people and sharing long-held memories. 
At one point in the conversation, he said that “I am talking to you a lot, what should I do, I am alone at home all day and I don't find anyone to talk to, my wife goes to work in the morning and comes back at night. And the little girl goes to school, goes to study Arabic.” 
I started casework for him. Contacted a private organization that helps poor, helpless people by providing all kinds of medical expenses including free medicine.  
</t>
  </si>
  <si>
    <t>NG-B-0562</t>
  </si>
  <si>
    <t xml:space="preserve">On November 13, 2022, a fire broke out in the 2nd-floor corridor of a two-storied building in our working area. I came to know the incident from one of my CM visits. I have 5 families in that house whom I regularly visit through monthly monitoring. My NG-B-0565-02 came to know about the incident of fire from the person of this ID. The day after the incident, I met him when I was doing new CM visit registration in the field, and he informed me about it. I went there for follow-up and i have seen there is no detailed information about the incident after I went to this house.
I learned that the fire started from some plastic bags in the corridor around this afternoon. A bystander saw and called everyone, and all of them were able to put out the fire in a very quick time with water, because of which there were no casualties or damage to property. But there is a kind of fear among everyone. Also, another such fire incident occurred in this same house. Everyone is very nervous about the matter and even if they are not trained in firefighting, they normally put out the fire immediately using whatever experience they have.
Recommendation:   Fire drills can be conducted in the community to fight fires in the area. Also need to be aware about fire prevention and extinguishing. 
</t>
  </si>
  <si>
    <t>NG-B-0565</t>
  </si>
  <si>
    <t xml:space="preserve">NG-C-0630-02 In this CM visit a 60 years old woman is living alone. I already know that she does not use any mobile phone or sim card. On 09 December 2022, I went to her to collect the information about the cash transfer of the CM visit and said that we will pay cash to each family from next month and that money will be given through mobile banking. Since you don't have a SIM, you can be deprived, then she wants to know what she should do now. I say even if you can't buy a mobile now, at least buy a SIM card. Because she does not have the financial ability to buy a mobile phone or SIM card.
She told me "I can't go and buy it alone; I don't know where to go and how to buy it and I don't even have that money". I requested a CM visit who may help her to buy a SIM card. The next day I came to know that she bought a SIM card with the help of that person. I took the SIM number from her and asked her to sign the consent form to accept the cash we are going to give her and read the consent form to her. She gave the SIM card to me and while signing the consent form she’d burst into tears and the water soaked the paper on the consent form. After signing, she raised both hands and started praying. And said, "May Allah ease your work and remove the pain of the helpless like us."
</t>
  </si>
  <si>
    <t>NG-C-0630</t>
  </si>
  <si>
    <t xml:space="preserve">On 07 April 2022 I went to NG-C-0646 HH for my 3rd round bi- monthly. When I met the head of the house, She said in a slightly annoyed tone, "Don't come today, I don't feel well." I left then and the next day again when I went to her house. As I was going up the stairs, She looked at me and said, "I am not in a good mood. I don't like to talk to you unnecessarily." 
  I said going up the stairs ok no need to talk but I am very tired can I sit for a while? Then she said, sit down but I can't speak.” I sat in silence for some time and at one point I asked her “have you finished cooking today?” In reply she says “ I don't like anything I cook. I am very sick so nothing tastes good for few days.” I then said, “are you seeing a doctor?” She said, “yes, I have seen the doctor, but nothing is working. But I've been worrying a lot lately.” I said “if you want you can share with me.” Then she said that “my sons do not work, meanwhile, the family can survive with what my husband earns, but other expenses and regular medical expenses cannot be managed well. And these things are a daily struggle in my family. Therefore my mind is not very stable.” 
I told her “Spend some time talking to your sons, try to understand their needs. And if necessary, when the whole family gets together, take time to discuss with your sons and then show them about this family situation. You will see that when they understand that it is not possible to run the family with only father's income. Then you will see that they will work on their own. Or would be willing to provide financial support to the family.” 
She was listening attentively while I was speaking and said “we have never thought like this. I will talk to my husband and see if we can discuss it with them. I never thought I should talk to my boys this way. You speak very usefully, no one has said it like you. Nice to talk to you. Actually, I was very upset, so I didn’t  talk to you first.” 
Finally I did my by-monthly with the family. came to my regular job bye monthly. 
Recommendation:
Helping to resolve family conflicts or improve relationships with family members.
</t>
  </si>
  <si>
    <t>NG-C-0646</t>
  </si>
  <si>
    <t xml:space="preserve">Recently, the prevalence of dengue fever has increased in our working area. For example, in one house, out of 25 families, 7 members of the family are infected with dengue fever. Even 2 out of 3 members of the same family were infected with dengue fever and had to be admitted to the hospital for treatment.
I was able to collect CM visit data of 6 rounds of bi-monthly monitoring of 76 among the 83 CM visits. Among them, I found 6 families whose family members were infected with dengue fever.
One of these families is worth mentioning. I went to talk to the family of NG-C-0674 and found that one of them was lying down with dengue fever and there was no mosquito net or a healthy environment. I then asked if they know that a person suffering from this type of fever should hang mosquito nets and keep them in a healthy environment. Then they said that they didn't know much.
Also, in the area there are many drains and resorb water in open places and piles of garbage at various places, we know that such mosquitoes are born from drains - resorb water, and piles of garbage. Discussing some families, it is known that regular cleaning activities are not conducted by the city corporation.
Recommendation: To increase awareness among local people about the prevention and treatment of dengue fever.
To practice regular cleanliness in coordination with the ward councillor and with the participation of residents.
Conduct awareness-raising sessions and meetings in the area with members of our Community Adult Group and Children's Group.  
</t>
  </si>
  <si>
    <t xml:space="preserve">NG-C-0674 </t>
  </si>
  <si>
    <t xml:space="preserve">At the end of July, we worked in the field to register new CM visits. I have many families in one house whose regular bi-monthly monitoring I have to do. I was responsible for registering the new CM visit in that house. That is why I went to that house. Then the time is two days before Eid-ul-Azhar 07 July 2022. When I entered the house an old woman came to me and said, "Don't you have a house or family? You are walking from house to house during this Eid”.
I listened to her words and smiled at her. Then she said that in this heat, “you shouldn’t walk on the street, you shouldn’t do anything else, would you come to my house, sit under the fan, and take some rest.” I went to her room sat and talked to her. I said that “this is our job; we have to go from house to house and work like this. I came to your house, talk to you, and know about your quality of life. Also, listen to your problems; we use the information for research work on the social development of your area. As I told you earlier, so If I do not come to your house and talk to you, how could I know? In addition, I like to do that.”
Then she listened to my words very attentively and said, “oh you are doing a good job, but now you work a little more carefully on a sunny day”. While talking, she added rice to the plate for me and said, “now it is time for lunch, take lunch at my house, if you will take a proper meal and work you will feel good otherwise you will get sick”. 
I got a bit emotional after hearing him. To me, the exhaustion of summer seemed to be my achievement. Maybe I come to work for the sake of livelihood, but I am interested in working in this development sector with the intention that my work will play a role in the development the society. However, through work, a kind of good relationship is created with these people, because of which people sometimes talk about their own thoughts, which touch the heart, and then in the field, I instantly forget such hostile weather or some people's words of reproach and are more encouraged to work. Find strength. 
</t>
  </si>
  <si>
    <t>NG-A-0371: In this family, I went to a house to select the children for the fourth round of by-monthly and group formation. In that house, everyone treated me very well, and I developed a good relationships with everyone in the family. I was asking the whereabouts of the family. While talking, she said at one point, "I work in people's houses, earn 3,000 taka and live hand to mouth. Out of this money, I rent a house with 2,000 taka and run our family with 1,000 taka. We are family of two, me and my daughter. When the girl was born, her father left them and got married elsewhere. Since then, he no longer inquiries about this family. The baby girl has not seen her father since birth. She is currently 5 years old. The look in his eyes is as if she wants to see his father.” When asked about her daughter she said, "I have no choice but to work, so I have to leave the girl alone. I am very afraid of you because a 5-year-old girl has been raped in a neighbouring house. But what should I do? That is how to work with tension.” When I asked her about the girl child's food, she said, "I don't have enough income to buy her something good and feed her. If the house where I work gives me some food, I don’t eat it. I bring it for the girl. If she gives me some good curry, I feed her. I cannot afford to buy anything and feed her. I don't have any relatives who can help me, so what else can I do to spend my days with the girl like this?" As she spoke, she burst into tears. I listened to her very attentively and comforted her. I asked her if she is interested in this job or any other job that will help her improve her family's situation. She said, "If I want to start any work myself, I need money; where will I get money? I cannot run my family with three thousand taka a month; how can I do anything else? You, too, do nothing to assist people like us. The government doesn't do anything; the leaders eat everything in this area." Talking to her, I understand how much people can fight in the battle of life to survive.</t>
  </si>
  <si>
    <t>Farida</t>
  </si>
  <si>
    <t>Female</t>
  </si>
  <si>
    <t xml:space="preserve">NG-A-1130: I went to do a family budget monthly. I exchanged pleasantries with him. This CM visit head graciously provided me with bimonthly updates. This CM visit has helped us a lot in this work since the beginning. When I went to his house to do his bimonthly, he started sharing his life story with me. He said “I had come to Dhaka with my parents since childhood. After that, I was married at a young age. I don't have a husband. I have two sons and one daughter. A son lives here with me. The son works as a tailor in a shop in Newmarket. I am very sick; I have to take medicine every day. But due to a lack of money, I can't see a doctor properly, and I can't take medicine properly. I was very sick two months ago. I could not do any work then. borrowing from others. Now I am somewhat healthy. I have to pay a house rent of 3500 taka. My son is paid only 8,000 taka per month. We are struggling with this. In between, buy me medicine again. I can take medicine some days and not others. Meanwhile, my daughter-in-law is pregnant again. I could not take him to the doctor due to a lack of money. No one has received any kind of help from the government or private sector. I am struggling like this. Even in the village, we do not have any land from which we can get some support. If I am sick, I cannot buy medicine due to a lack of money. God knows what will happen. I always pray to God. Pray for me. Allah is the owner of everything.” I listened to his words carefully. After that, I came with his information.
I went to some CM visits to register new CM visits. First, I introduce myself with a greeting. I introduce my organization. We give them an idea of what we will do. After hearing everything, they agreed to give me their information, which they did. At one point in the conversation, one person said that ‘even though I am old, I have to drive a rickshaw at this age. Because if I pay the price of something once, I don't pay it again. My son used to work in leather; now the family can't survive with his salary. There are also some loans. It was time to pay his installments. So I forced myself to drive a rickshaw, But I can't drive a rickshaw like before; I'm getting old. Get the information and help if you can’. He also said that “Allah knows how poor people like us will survive. The police caught auto rickshaw since auto driving auto rickshaw is banned in the main road and I had to pay to Police to release the rickshaw. I also had to pay garage owner Tk 200 per day. Again, every week, instalments have to be paid. I am in a lot of trouble with everything, Father.’ I felt very bad hearing his words. I listen to their words carefully. After that, we left from there.
</t>
  </si>
  <si>
    <t>NG-A-1130</t>
  </si>
  <si>
    <t xml:space="preserve">Good Feelings
I go to the field for the second by - monthly monitoring from 03/01/2022 this month.
In the first bi-monthly monitoring, I completed a total of 57 CM visits out of 92 CM visits. In this second bi-monthly monitoring, I was able to collect the information of one CM visit available at night whose information I could not collect in the first bi-monthly monitoring because the husband - Both of the wives were working. But currently, the wife is at home on maternity leave so I was able to get the information. However, compared to the first by - monthly monitoring, this time is a little different. At that time, in most cases in those CM visits, I had to understand a lot while taking information, I had to face various kinds of questions. But this time those families gave me information very easily, and requested to entertain me, even many of them remembered my name, and to some I became known as TDH's Apa. This feeling makes me more enthusiastic in my work.
Touchy story
NG-A-1345
Out of the 92 CM visits assigned to me, I go for second by - monthly monitoring in this CM visit. When discussing with the mother of this family, she said that she has two daughters and one son. Two girls have given the class eight examination, but two girls need 10-12 thousand rupees to get admission in class nine, they could not get admission in class nine because they could not collect that money. Apa also told me, 'Apa, your brother told you last night that, If that TDH apa had come then a suggestion could have been taken from her on how to get the girls admitted to school, I was quite saddened to hear that I could not do anything for them. The family really needs financial support, which is not possible for us at this moment. You have a son who is now 10 years old and said about him, when the child was 2 years old, the child fell from the roof and got seriously injured. Since then, one side of the child's body is paralyzed, unable to speak properly. Sometimes behaves terribly, beats the sisters a lot, and sometimes jumps and falls on his own. They are treating as much as possible but they cannot afford the treatment as per his need. Saying this he broke down in tears. I also felt very bad at this tragic discussion of that family. At that moment I restrained myself and advised them to take them to a government mental hospital from where they can get treatment at low cost and from there they can also get free treatment. The whole story of this family was a heartbreaking experience for me.
Experiences
Before starting the second bi-monthly, I thought that out of the 92 CM visits that I completed the first bi-monthly monitoring of 57 CM visits, maybe I will monitor those 57 CM visits this time. But by going to the field, I was able to pick up information on one CM visit that was available at night. By the end of the second bi-monthly, some more data could be picked up among CM visits that are not available due to non-compliance, migration, and otherwise. We have been able to identify some families that we can bring under case work and social safety net. But most of the people in that community need financial assistance. Also they don't think they can get any other kind of help. In these two months of work, this kind of experience comes more. Almost everyone there says the same thing. While doing this, it was necessary to engage with people from different sections of the community and collect information from them by adopting different strategies.
</t>
  </si>
  <si>
    <t>NG-A-1345</t>
  </si>
  <si>
    <t xml:space="preserve">I began my third round of Bi-monthly monitoring in March. Out of 97 families assigned to me, I monitor 62 families in the second round of bimonthly monitoring. As this monitoring has to be done every 2 months, I have monitored 37 families so far in the 3rd round. 1 family out of 37 families (NG-A-1345) On the day I went to monitor this family, I felt how many tears can flow from a person's eyes if they are suffering! I had visited the family several times before and written a story about them. In that family, there are five members: the husband and wife, two daughters, and one son. The head of the CM visit currently works to water the hides. But he does not get work every day; he gets work 3–4 days a week, and his daily income is 300 taka. His monthly salary ranges between 7,000 and 7,500 taka. With this money, the house rent, CM visit expenses, a son's treatment, and the education of two daughters were not possible, so the girls could not be admitted to school this time. When the boy was two years old, he fell from the roof and fractured his skull. Since then, the child has lost mental balance due to brain problems and become paralyzed on one side. Since then, the child has been treated, but there has been no result. The child is now 12 years old. This month, the child suddenly suffered a brain stroke one day and remained unconscious for about three to four hours. The child was admitted to Dhaka Medical Hospital. There, the doctor suggested that the child should be operated on very quickly. The incidental cost of hospitalization, including operations, is approximately tk. 2 lakh. It was not possible to spend this much money in the case of the head of the house, so he had to borrow about 1.5 lakh Taka. There are no relatives in the village who can help him financially in any way. Apa burst into tears while recounting this incident. After I consoled her for a long time, when she became a bit normal, I left. Later, I would pay that family a visit and inquire about.
According to the problem of this family, receiving financial assistance aids in the treatment of the boy child and two girl children for them to be admitted to school.  
</t>
  </si>
  <si>
    <t xml:space="preserve">So far, we have completed three bimonthly activities in our work area. Each of our rounds is completed over a period of two months. Out of 97 families assigned to me, I monitored a total of 65 families in this third round. In the first month of this round, I shared an incident about the daily life of one of my families. This month I will share a story about another family's lifestyle while monitoring. (NG-B- 1442) The total number of members in this family is 6. The head of the CM visit (65) drives a rickshaw hired by others at this age. But he cannot do this every day because he does not get a rickshaw every day. His wife (55) is a homemaker. Their one son (25), who used to work in a leather factory, is currently unemployed. In all, the total income of this family is 10–12 thousand taka. It becomes difficult to pay house rent and meet all other family expenses with this money. Meanwhile, the housewife of the family has been ill for about a year. Due to the degeneration of his hip bone, he has a lot of difficulty walking. She still works in someone else's home to help support the family. Due to financial problems, he cannot get treatment properly. They do not have any relatives to help them with money. Whenever I visit this family, they share with me all their family matters. Their situation cannot be understood without seeing it directly. The participants are very aged with physical illness and still work in someone else's house to support the family financially. Both works hard in their old age. After a few days of preparing for the daughter's marriage, there is a need for a lot of money, and it becomes impossible for them to spend so much money. So it cannot be treated well. He told me where to go for free treatment or low-cost treatment. I talked to one of the Zakat Foundation employees and gave him details about the "Zakat Foundation." For example, MBBS doctors sit there; no visit is required to see the doctor. There they give several medicines for free; the only medicine they do not have is the one they have to buy from the pharmacy. I informed that "Ibn Sina 4," Dhanmondi, has a linkage with the Zakat Foundation; they provide a 40% discount for testing there. When I elaborated on the matter, he expressed interest in going there.
There are many such families in our working area; those families are very helpless. They are strictly associated with low-income work. That is why they hope to get some help from us. If we can finally do something for them, it would be great.
</t>
  </si>
  <si>
    <t>NG-B- 1442</t>
  </si>
  <si>
    <t xml:space="preserve">This family is also one of my 97 families. This family ID is NG-B-0034. I visit this family for 2nd bi-monthly monitoring. First, I exchanged greetings with them. The homemaker of the family is currently single, her age is 54 years according to her National ID card. When asked about other members of her family, she said, "At present, my husband, son, daughter-in-law, and grandchildren all live outside Dhaka. I married of my only daughter. My husband got married again elsewhere, and lives outside Dhaka with that wife. Son pays some money every month, and sometimes comes and takes me to the doctor and pays for food. It is very difficult for me to go through the whole month because of the money that is given. I have severe pain in both knees, diabetes and lung infection, even then I have to do all the CM visit chores."
I listen to her very attentively; she shows me the reports given by the doctor and says that “ It takes 7-8 thousand taka per month for me to see a doctor. With the money that my son gives to me, I can't afford to see a doctor every month, and I can't get good treatment. If you can arrange to take me to a good doctor where it will cost less or free treatment. I will pray for you all my life.’’ She wept profusely as she spoke. I also feel bad listening to her life story, I consoled and comforted her. She also said ‘’You are like my daughter, that's why I told you everything, like you, no one wants to listen to me.” she requested me a lot for tea, I said I have more work to do and will have tea on another day. Then I left from there.
We have been able to identify which families we can do case work with and which families we can bring under the social safety net in bi-monthly. By adapting to different classes of people and establishing good relations with them, I have been able to ensure their needs. Having developed a good rapport with people in the community, they now readily agree to provide me with information, and with us they express interest in being associated with our work for a long time. Things will become convenient for me to continue my work. Hopefully, I will be able to complete any work with the people of the community through mobilization.
North Gojmohol is a small area of Ward No. 14 of Dhaka North City Corporation, area in which we are conducting research activities. Different types of people live in this area, people migrate very quickly from this area. Most of the people here are impoverished, poverty has led to the rise of "child labour" in the area. Children drop out of school due to poverty. People living in this area ae eligible for receiving different government allowance, for example: old age allowance, disability allowance etc however people cannot avail those opportunity since they are migrated from other districts. Thus, they are not the voters of Gojmohol areas and cannot get the allowances from this area. Most of the mothers in this area go to work leaving their small children, in which case these children are exposed to various risks, they are exposed to various forms of torture. Since I have completed the 2nd bi-monthly monitoring, I have understood the needs of the people in this area. Most people are here wanting money. But there are also families who want to get different types of training, as they want to earn their own livelihood themselves, a way to improve their family. Some of those families have housewives who are quite entrepreneurial enough to find a way to earn some money on their own. But they are unable to start anything due to financial crisis and lack of training. So, they are very keen to get this kind of training to earn some money. A child who is supposed to go to school at this age must take on the responsibility of a whole family. As the family owes a lot of money, he must engage in risky work. Like leather work, welding work, electronics work, food hotel work, even girl children are involved in such work. As a result of being involved in this dangerous work, children are subjected to various forms of abuse. Because of this, children fail to dream well for the future.
</t>
  </si>
  <si>
    <t>NG-B-0034</t>
  </si>
  <si>
    <t xml:space="preserve">NG-B-1445: When I went to this family every month to do the bimonthly, the housewife of this family behaves very well with me. She shares all her family matters with me. When I went to her house in the fourth round, she told me about a family issue: "My husband works in a garment factory; he has been having an affair with a girl for almost two years, but I didn't understand it until now. Now I know this. He also chose me and married me; now we have a son, and now he spends money on other people." While talking about this matter, she broke down in tears at one point. I listen to her words very attentively and comfort her. She also said, "I have not told these words to anyone; I only told you today."
I return to that family once a month to bi-monthly monitoring purpose. I exchanged greetings with her. She again discussed with me the issue of a family quarrel with her husband. She said, "As I told you, my husband involved in extra marital affair with another girl, married her a few days ago, and also borrowed a lot of money to run the family. Now he wants money from me to pay off that loan; where can I get the money?" While I was there, her husband called her, and she answered the phone, spoke to him in a slightly agitated tone, and then hung up after talking for some time. She told me again, "You see, he is asking me for money again; where will I get money for him? He pays twelve thousand taka per month for the me and my son's. “Repaying the house rent, and all the other expenses of the family becoming very difficult." He wept while saying these words. I don't know what to say to comfort him at that moment. I consoled her by advising to remaining calm and advised her to be strong in order to take good care of her son and to avoid influencing him in any way. 
</t>
  </si>
  <si>
    <t>NG-B-1445</t>
  </si>
  <si>
    <t>My observation about child group
We currently form two groups for community development. Between the two groups, I am playing the role of organizer in the children's group. On 8/24/2022, one food package weighing nine kilograms was distributed among the children. At the same time, the adult group members are also received food packages. When asked about the children's feelings after receiving the food package, 4-5 of them said, "It would have been better if we had money instead of this food package because, anyway, the father somehow manages the family expenses, but it becomes difficult to manage the expenses of the family as well as the education expenses." Child No. 15 says, "I think that the work I am doing besides studying must cost some money, but my father does not agree to pay that money." I have to manage that money in different ways. Again, the 10th child among them said, "We have benefited a lot by getting this food package; now father can pay some of the cost of education. Thank you.” When asked about their family's feelings, child number 8 said, "Mummy is very happy, now, and thanked with expression and said Alhamdulillah for what you have given." The mother of child No. 14 says, "We have no needs of our own; we have received what Allah has prescribed for us." Thank God for this."</t>
  </si>
  <si>
    <t>At the same time, adult group members also come to collect food packages. They are very happy to receive the food package and appreciate us a lot. I first conducted a census survey in the families of 2-3 of them. One of them addressed me and said to one of my fellow brothers, "You are the first to go to my house and talk to me, but I did not want to give you information." You explained a lot to me and said, "If you have ration, you can get something." I see that my food is arranged today because of you. I am very happy to hear your words. It felt very good that we could do something for people in any way.</t>
  </si>
  <si>
    <t xml:space="preserve">This family is one of my 83 CM visits. There are a total of 3 members in this family. He has a wife and a son. The child's current age is 8 months. I go to this family to collect six rounds of bi-monthly monitoring data. I talked to the family (housewife), and there is no news of the good and bad of the family including them, and I see that the child is sick, the body has "measles". I asked Apar (the baby's mother) if the child had received the measles vaccine. "We have not given a single vaccine to my son.” When asked about the reason for not getting vaccinated, she said, "We went to the village a few days ago. She was not given the vaccines because we had many family problems. Now I want to give it here, but I don't know where to give it. And from the "Clinic" that is here, it takes money to get vaccinated. I listened very carefully to his words and explained to her the importance of getting vaccinated for the child. She also told me, 'Apa, I don't know anything here, her father knows, but he pulls a rickshaw, he is out all day, and he does not get time. If you support a little in this matter, then it is very helpful. I finished talking to him and went to the "Clinic" next to our working area. I talked to the on-duty manager Apa, who is currently there, about this and informed her about the financial condition of the family. After knowing the details, the manager Apa said, "Okay, Apa, you asked to bring the child tomorrow. Here the child's vaccine card will be given by showing the doctor. the date of the vaccine will be given on the card. according to that date, the vaccine will be given, and the vaccine will be given for free, considering the financial condition of the family, arrangements will be made to give the vaccine free for that child." I finished talking to the manager and thanked her and left and informed the family about this information.  The next day, the parents went to the vaccination center with the child and called me to go there. I also went there and talk to the doctor there. There the child is checked by the doctor at a very low price. Then I spoke to the health worker there and arranged for the child's vaccination card. So that the child gets a free vaccine from there. The next day the child is given the date of vaccination of the first dose, according to which the child is taken to the vaccination center by his parents the next day, the child is given the first dose of the vaccine and the date of the next vaccination is mentioned on the card. After vaccinating the child, the baby's mother called me, and she expressed her gratitude. It was a matter of great pleasure for me that the child of this family is getting the vaccine that she deserves so that the child will be free from various diseases. If the child gets the vaccines free of cost, his family's financial expenses will be less. Recommendation: If we keep in regular contact with all the service points that are in our working area that can support our CM visits at a low price or for free, we hope that our CM visits can get a variety of services from there. </t>
  </si>
  <si>
    <t>NG-B-1452</t>
  </si>
  <si>
    <t>I have not been able to do a bi- monthly with this family since the first round. Because I have never visited this family and found no adults, I will take their information. Whenever I go, I see that the family has three small children at home. It is not possible to get information about this family by talking to them. So, I demonstrated to this family that they had been absent from our working hours since the first round. But when we once again selected the final CM visit to transfer the case to, I again went to this CM visit. See that the Apa (housewife) of the family is at home. Because she left the work that she used to do from morning until noon, now she stays at home from morning until afternoon. I learned from her that her husband had married another woman, leaving her with three children. You inform me, "I have been married for twelve years, and I have three children, two boys and a girl. Elder son (7 years old), younger son (5 years old), and younger daughter (3 years old). And now he says he does not know me because he married another woman in my village. When I went to the village house to meet him, he told me he did not know me. "These children are not his." I listened to her words very attentively, and when I asked about her current family situation, she said, "Currently, I am working as a sweeper in a lab, from which I get a salary of five thousand taka, of which two and a half thousand rupees I pay as house rent and the remaining two and a half thousand rupees." somehow run the family. I cannot send my children to school; I sent my eldest son to a school, but I cannot afford the school fees, so I closed the school. "I go to work; who will watch the little girl?" While discussing these things, she fell into a frenzy. To comfort her, I then talk about other topics and play mischief with her little girl. She laughs and says, "You are alone most of the time; the boy plays with other kids." Due to a gas problem at home, I cannot always cook, so I buy twenty takas' worth of rice and keep it; they eat that rice. Her life story is truly heart-breaking. She also said, "Dad, I am looking for another job from this morning to noon." "If I get it, it will help me a lot if I get paid some more money." So, I am also trying to tell my mother if a job is available in the morning. As she needs a mobile number for us to transfer cash, I told him to give me your phone number, and I will call you if I want to talk to you. He said, "I don't have a mobile phone. I had one earlier, but it got damaged, and the SIM card is there." However, I have given some money to the shop to buy a mobile phone. When I get my salary this month, I will buy the mobile phone with the remaining money and use the previous SIM. I gave her my mobile number and said that when you get the mobile phone and activate the SIM, you must let me know, and then I will also be able to stay connected with you. I talked to her for a while and left.</t>
  </si>
  <si>
    <t>NG-C-1814</t>
  </si>
  <si>
    <t xml:space="preserve">We have been working in Gojmohol area for almost two years. We have to know very well about the lifestyle of the people living in this area. Most of the people here are low-income. Nowadays, it is very difficult to live normally due to the rising prices of goods. At this time, I came to know that we would give them financial assistance.
I feel very excited to know it. Because their main demand from us is money. It feels good to think that I can do something for such a family. I cannot do anything personally, but through our project, I can do something for this family. Whenever I talk to those families, I wish there was a chance to do something for these families. Thanks to the highest authority of our project.
Form a children's team to do some developmental work in our work area. I play the role of organizer in forming that team. We conduct two counselling sessions with 30 children. According to the decisions of the children, we form a group of 15 children. During the meeting, the children express their different opinions and decide for themselves what they will focus on first and how the group will work. Finally, they came up with a name for the team. Children express interest in doing various developmental activities in the area. The children also said, "If we all work as a team, it is definitely possible to develop the area".
We have been working in that area for almost two years. So far, we have conducted five bi-monthly observations with each CM visit in the area. Apart from this, any work of the project has to go to those families. However, it is sad to think that we are now planning to give money to families, some of whom are moving out of the area and out of our work area.
Most families are in a situation where they would benefit greatly from any financial assistance. In the first stage, information obtained from them by adopting various techniques. However, after working with them for a long time now we have developed a very good relationship with them, which will make our next activities easier.
</t>
  </si>
  <si>
    <t xml:space="preserve">As we are planning to make cash transfers to the community within the next two months, we have done new CM visit registration again this month to ensure that no family is deprived of such an opportunity among the families currently staying in the community. 
While doing this we noticed several things. For example, some small houses have been demolished to build larger buildings, while several families have moved and new families have arrived. Those families we have newly registered. These new families have now returned to the area, breaking up into multiple families.
 We cannot reach some families during work hours or even on holidays. Again, there are still some families, who refused to give us information but this number is very small. However, we are working very carefully so that no family in society is left behind.
The population living in this community moves very fast and some families even change house every 1-2 months and their mobile phones are switched off. It becomes difficult for us to get them on time. Our main aim and objective are to do community development work by tackling various challenges.
</t>
  </si>
  <si>
    <t xml:space="preserve">NG-A-1266 His father lives with the HH head of this CM visit. His father was a butcher by profession. His father said, “at present, on days when there is more crisis in my house, I go out to pull a rickshaw to earn some money.” HH also said, "I have not received a ration card yet, I have fought a liberation war for the country, but I have not received a freedom fighter card and I am not getting any allowance.” Uncle was telling some stories of his youth. He said,”I was a friend of Noor Hussain, 2-3 others along with me were sitting on the DIT road. When Noor Hossain came and said let's go to the march, I said what is the march, Noor said I will march with democracy then I saw Noor take off his clothes and ordered one of us to write on his body". Uncle was silently crying and wiping his eyes while talking to me. He was saying, " I am an uneducated person, I fought the liberation war, but I did not understand that the liberation war card will be needed. In this era, other people have taken the card. I do not understand". He was talking and crying. He also said, "I used to take tea to Bangabandhu in various meetings". This uncle's words hurt me a lot that "then there was rule in Pakistan, and Sheikh Sahib had Speech". NVC sessions can be applied for mental relaxation. </t>
  </si>
  <si>
    <t>NG-A-1266</t>
  </si>
  <si>
    <t>Ferdous</t>
  </si>
  <si>
    <t>Today's story is about an old man. The man is burdened with his stressful life. He got married twice, but he lived with his second wife. But now he brought the first wife to their house as she is sick due to old age. There is a conflict between the second wife and him on this issue. When the man spoke to me, he was sitting in the shop in front of his house, The time is approximately 11:25 am, At one point he regretfully said to me, "tell me what to do, my son? I don't like it. If I say something to my second wife at home, she gives a bad answer, I feel uncomfortable while sleeping in bed at night, and sitting here as home is not comfortable for me. There is some guest in my house now, they are from my son's father-in-law's house, I don't feel good eating anything, seeing the unrest at home. So, I came to the tea shop and killing time”. Conduct a conflict management session of NVC with the person for emotional satisfaction.</t>
  </si>
  <si>
    <t xml:space="preserve">NG-A-1282 </t>
  </si>
  <si>
    <t>Our cash transfer intervention will start in January 2023. When I go to the field to collect information on the consent form, I inform the members of my assigned CM visit that they will get the money next month. I loved the smile I saw on their faces. Some CM visits cried with joy. Some members said, "I am in a lot of trouble since the time of Corona. This is the first time you said that you will help with money and without any conditions, may God bless you." In some houses, the CM visit head was not in the house, and when other members of that house called him, he rushed to come house to sign. I had a family who initially agreed to take money but later said they would not take money, saying  NG-A-1610: "we are not interested in taking any kind of money from NGOs". There were 2-3 CM visits who had opened an account but forgot the PIN, I called customer care from their home and fixed the account by using their national identity card information. Besides, some of the CM visiters migrated and moved out of the Gojmohol area. Overall, this month's field experience was better than any previous month.</t>
  </si>
  <si>
    <t>NG-A-1610</t>
  </si>
  <si>
    <t>NG-A-0446: The breadwinner of this CM visit works as a helper in a leather factory for a salary of 8,000 taka. During the 2nd by-monthly monitoring his wife said that her husband lost his fingers while working on the machine, so he could not do any other work. With only eight thousand taka, it is very difficult to bear the cost of education for the family and children. 
She said “’ because of the lack of online birth registration, my little girl is not getting admission in the school and when I went for the online birth registration at a local cyber cafe along with the girl, our birth registration will also be required which will cost a lot of money, but we are poor people, so we won’t be able to pay so much money together. So, she is not yet admitted.’’ She also said that “my son is now in class nine, he is working as a helper in a grocery store to support his studies as well as he has to manage the stress of his studies.”
Working in the shop in the morning and going to school again and going to coaching after coming from school, not having time to eat properly, not having time to study for which he doesn’t want to work. You know my son is shouting a lot yesterday, saying “I don’t like to work, I can’t take so much pressure, I will drive a rickshaw from tomorrow”.  Then she said to her son, “You have the board exam ahead.” My son wants to study. You understand that I also want him to be educated to do well in the future.
I asked her if there is any way for his child to quit working, then he said, no, how can I get rid of him? If he doesn't work, he won't be able to study.
I said to talk to the shop owner, if he reduces his working hours, the child will have time for himself and for his studies. What happened next?</t>
  </si>
  <si>
    <t>NG-A-0446</t>
  </si>
  <si>
    <t>Kashfi</t>
  </si>
  <si>
    <t xml:space="preserve">From my first bi-monthly monitoring with the CM visit, I developed a good rapport. After this when I went for the 4th round of monthly monitoring, she was very happy to see me and spent a lot of time talking and said that her son working in groups with Clarissa's PAR team was benefiting them a lot. By doing this, her son can learn new things, just as she used to buy the basic food items, but she could not feed the children nutritious food such as fish, meat, chicken, etc. But now she does not have to buy those basic food items separately since the child gets the food package. So with that money she could save, she can buy and feed her children nutritious food (fish, meat, chicken). 
She also said that a new tenant has come into the room next to them, but they are living with a lot of problems and a lot of trouble. if we can do something for that family it would be a lot of benefit for them too.  
When I asked to know the incident completely, she said that there is an older man in the next room who was once a well-known businessperson in this Gojmohol area, but during the Corona period, his business suffered a lot and could not bear this loss, he suffered a stroke and became paralyzed. This uncle has six son and one daughter, all are independent but none of the boys are willing to keep their father in the house. If anyone of his son kept him for two days, the next day he was left on the street, then the younger son brought him home, but the younger son is also unemployed, there is no job, and it is not possible for him to bear the house rent, CM visit expenses as well as all the expenses of his father. So, he told his brothers that if they do not want to keep their father then they should just share the cost so that he can live better and get his father treated but they don't agree to that either. If the younger son wants to negotiate with his brothers with local dignitaries, his brothers didn’t show any interest. 
My participant feels very bad to see a person of her father's age suffering like this. Until now, she only heard that children behave like this with their parents, but now she saw it in front of my eyes.  
I love the way she is so considerate of his neighbours. otherwise, no one is so thoughtful these days. She became very emotional while talking about this and thought about her father. I was listening to her words very attentively and at one point of listening I felt that without exchanging anything they trust us and tell us their thoughts and their happiness and sorrows fluently. They know we will not give them anything, yet I feel a distinct pleasure in their behaviour.
</t>
  </si>
  <si>
    <t xml:space="preserve">NG-A-0448 </t>
  </si>
  <si>
    <t xml:space="preserve">I have been doing bi-monthly in this family for about 10 months. I have seen several problems in the family at present. the housekeeper of the family had told me about several problems in the family earlier. After the last bi-monthly monitoring she contact me with the help of another colleague, and she wanted to talk to me. On August 24th, when I went to the CM visit, she shared some more family matters with me. Her family is facing a financial crisis now. On the other hand, her relationship with her husband is not going well. 
The elder boy is studying in the first year of Inter in College. Last month, the boy stayed outside the house with a girl of his age for about three days after which they were found. At this stage, if he didn’t get married to the girl the boy threatened to commit suicide. So, both sides of the family accepted everything and got married. Currently, the HH head’s wife is struggling because she cannot afford to send her elder son and her son's daughter-in-law to study together. she is thinking that she will send his elder son to work somewhere, but there is a fear that his son's education will be stopped even if she gets some support from his income.
On the other hand, the middle child is a class JSC examinee this year, but he was kicked out of the school because his books and guides were not bought and it’s near the end of the year. She also has a little daughter who is three and a half years old. Can't even give the girl three-time meals a day. The children's father does not look after the family, does not pay any money for the family's expenses, and said that he will not take any responsibility for this family. Meanwhile, housekeeper Apa became very emotional and cried while narrating the events. I give her a chance to talk and give her time to calm down. Repeatedly she said that “thoughts of suicide often crossed her mind, but she kept herself calm in such situations by thinking about her children.” Hearing her words, I told her to be patient at this moment.
</t>
  </si>
  <si>
    <t>NG-A-0448 </t>
  </si>
  <si>
    <t>NG-A-0466 During the monthly monitoring at the house of the CM visit, I saw that the CM visit head suffered a serious leg injury during factory work 1 hour before my departure and both legs were bandaged. He recognized me as soon as I collected his census data. I talked to him for a while and asked him about his current physical condition and informed him about our monthly monitoring program and he wanted to give me the information that day but I asked him to rest and after a few days I went to his house again and collected the information about his physical condition. .</t>
  </si>
  <si>
    <t>NG-A-0466</t>
  </si>
  <si>
    <t xml:space="preserve">The head of this CM visit injured his leg while working on a big machine in a factory, so he had to stay at home and did not go to work. Later, when I went for 3rd round of bi-monthly monitoring, he told me that he had quit his job and now he started driving an auto rickshaw. 
I asked him if there has been any change in income due to leaving the job and driving a rickshaw. 
He said, "The income has already decreased, and now I have quit my job, I must do some work to run the family, how long can I stay unemployed?" 
When I asked the reason for leaving the job, he said, "My mother says not to do this job and I am thinking about whether I should do it or not."  Then I asked him if he is driving a rickshaw for the first time or had done this job before. 
He said, "No, I have never done this work before. Now, what should I do? I can't do any other work. I must work. Otherwise, I will not be able to run my family and what will my daughter's newly married daughter's in-laws say if they get to know I am unemployed? I could go on properly if I get a good job." Later, I asked him how he feels about the new job and whether the income is sufficient or not. He said " Since I am new to rickshaw pulling, I don't go too far. I don't know much outside the area, so I stay nearby my area and earn hand-to-mouth. If I go to the main road by auto rickshaw will be arrested by the police since Police don't allow driving auto rickshaws on the main road so I don't even go there. Maybe I could properly earn my livelihood if I get a good job ".
</t>
  </si>
  <si>
    <t xml:space="preserve">NG-A-0466 </t>
  </si>
  <si>
    <t>I was able to conduct monthly monitoring of 92 CM visits to 66 CM visits from last November to December and 2 CM visits refused to provide information. And my good and bad experience of doing this monthly monitoring is mentioned below-
When I started doing monthly monitoring of 92 CM visits, several respondents were my respondents in the census survey, that's why when I go to them, they recognize me and ask where I have been and how am I doing? I exchange skills with them and gather information by chatting with them for quite some time. A lot of love for me is that those who recognize me talk to me.
When I went to NG-A-0468 CM visit and explained to him in detail about our work, consent form after exchange of skills, he directly refused to participate in our activities. I then tried many ways to get him to participate in monthly monitoring as per NVC but He was not willing to give. So later I get his signature to confirm his disapproval of participation.</t>
  </si>
  <si>
    <t>NG-A-0468</t>
  </si>
  <si>
    <t xml:space="preserve">ID no. NG-A-1964: While I went monitoring the Bi-monthly with this CM visit, I found out that he had suffered a brain stroke 4 years ago due to which one side of his body was paralyzed, and can’t feel the left side of his hands and feet. He currently lives alone in the working area and begs for income. When I met him and listened to him, I felt very emotional. And whenever I go to work in the field, I often see him sitting in one place with the help of a stick. It hurts me to see a man of my father's age constantly begging for money from people to earn his livelihood. He informed me that he had a boy child who is a person with a disability and his wife was currently staying in the village with the child. Earlier, his wife had taken a loan by working from here, but as she was unable to repay it, he gave up and sent them to his village and lived alone in Dhaka. 
Since we are working for those who are not getting disability allowance under the Social Safety Net, and collecting their information collectively, so I told him about it. But he does not have a medical certificate to identify Whether he has a disability or not and if it comes under disability, I must work on his medical certificate first to determine that he is a person with a disability, and for that, I am collecting his necessary information. 
If I can work for him in the future and can do anything for his good life, I will be very happy.
</t>
  </si>
  <si>
    <t>NG-A-1964</t>
  </si>
  <si>
    <t xml:space="preserve">NG-A-2357: I met this family while doing new CM visit registration this month and while taking the information I came to know that they have 5 members in their family but 2 of their children live in the village and they live in Dhaka with their younger son. When I asked them why they came to Dhaka, they said that “their youngest child (6 years old) is suffering from blood cancer and they came to Dhaka for its treatment.” It makes me feel bad to hear it. A 6-year-old child is suffering from such a deadly disease and had to leave his siblings, left their homestead, and came to this distant Dhaka only for treatment. But he doesn't understand how big his problem is.
When asked to know more details about when and how the child contracted this disease, the child's mother said that “while they were in the village, their child became very ill and later when they went to the doctor after various tests, they did not find any problem, the doctor referred them to a doctor in Dhaka. Ask to go to the government hospital for treatment.” Then they came to Dhaka and did a physical examination of the child again and found out that the child has blood cancer which will take 3 years and a lot of money to treat. Later they are coming to Dhaka for treatment. The child's father used to work in the union council in the village with a salary of 6000 taka, but now he has just arrived in Dhaka 4 months ago, so he could not understand what to do and how to do it. Later, the landlord of the house where they stayed as a tenant gave him a rental rickshaw to earn money. When asked how he managed to spend a lot of money for the treatment of the child in these 4 months, he said that “their financial condition was not so good from the beginning. Their family was running on a small income, but they needed a lot of money for treatment, so they continue to seek help in various ways. «Currently, the child needs to be given blood 2 to 3 days a week.
After talking to them, I felt that something must be done for this child. Looking at the illusive face of the child made me feel very bad. The child is unable to play with other tenant children in the house due to physical weakness and stays in the room all day.
By seeing him,"I could understand how much our health is a blessing for us, even though we often do not express happiness." I came to the office and spoke to my colleague about this and asked if there is any way to bring the child under the 1-time medical allowance received from the Department of Social Services?
Then he said that it is possible, if they have the documents recognized by the doctor, then it is also necessary to know from which village they are voters of Dhaka. So, to know more information, I and my colleague went to their house to meet them and through talking, we got to know that the last 2 ago He applied for this 1-time medical allowance in the village months ago but till now no call came from them. My colleague asked them to see the application papers and took pictures of them to get their permission to know how far their application process has been or how long it will take. And apply so that they can get the allowance as soon as possible.
</t>
  </si>
  <si>
    <t>NG-A-2357</t>
  </si>
  <si>
    <t xml:space="preserve">07/04/2022
NG-B-0572  
During my third by-monthly monitoring I came to know that eldest daughter in this family has been suffering from stomach pain for quite some days due to irregular menstruation for a long time to which she is not able to do any work. That's why she took the daughter to the doctor, the doctor gave her medicine and asked her to do an ultrasonogram. But the test has not been done yet because the participant did not have enough money. She also showed her daughter to Kaviraj (traditional health practitioner) for healing. I told her that there is a local clinic in their area where there are good gynaecologists and they provide treatment at a low cost, and she can do ultrasonograms there at a low cost. She says she will go.
</t>
  </si>
  <si>
    <t xml:space="preserve">NG-B-0572  </t>
  </si>
  <si>
    <t xml:space="preserve">(NG-C-0787-02) Apa suffered from knee pain due to falling which made it difficult to walk. She also went to the doctor and the doctor advised her to take bed rest and undergo many tests which cost her a lot of money. She said "the expenses of the family are so much. At present, my husband does not work. Our livelihood comes from what is left of the house rent after paying the utility bill." She also said, “My husband (NG-C-0787-01) also has kidney problems, and after a few days, the disease worsened. There are many medicines he needs that cost a lot of money." 
"Private doctors cost a lot, doctors do not provide treatment anywhere for a low cost.  It is not possible to spend so much money on consulting doctors and taking medicines. So, I am suffering like this." 
I listened to her words very carefully and asked her if she had gone to the National Kidney Institute Hospital with her husband before.  
Then she said that she doesn't know anything about the hospitals and other things of the outside world well since she is a housewife, still she went to Shaheed Suhrawardy Hospital for her rheumatic fever problem, then she was given several tests, but she did not know anything there. So, she fell into the trap of brokers. The broker took her outside of the hospital to a private diagnosis centre where the participant had to spend more than 5 thousand rupees. 
Then I told her that, "if you go to National Kidney Institute Hospital, you won't get these troubles anymore because there are people assigned for everything who will give you correct information. By going to this hospital, you can consult a doctor by buying a ticket for 10 Taka and you can also get diagnosed and lab test at low cost."  
I also gave her detailed information about the address of the area, transportation she can use, the distance of the location etc and left a written note with all the information. Then she said she will go, and she also kept my phone number with her if there is any need.  
</t>
  </si>
  <si>
    <t>NG-C-0787</t>
  </si>
  <si>
    <t>After knowing that the respondent of NG-C-0825 has changed residence, I contacted them on phone and went to their new residence address and found that they are staying outside our working area. Then I asked him to know whether they will change the house again in the future or not?
He said no. Then I told him that actually our work is being done in a limited area and as he is now in another area it is not possible for him to participate or take their information.</t>
  </si>
  <si>
    <t>NG-C-0825</t>
  </si>
  <si>
    <t>NG-C-0833 Participant was cooking and talking to me as well. After telling him about our monthly monitoring program, he told me that he will have guests at his house and he is busy cooking. He will talk to me later.Then I asked him what time he would be able to give the information tomorrow, then he first said afternoon and then morning.
When I called him the next morning to find out if he could make the time? She said she couldn't talk because she didn't have time and her husband didn't give her information. Still, when I went to his house again to talk, he wouldn't say a word, and he wouldn't even sign what he agreed to at the end.
During the monthly monitoring, there were some respondents who had moved out of our working area after the census, resulting in frustration as we could not confirm their participation. For example –</t>
  </si>
  <si>
    <t>NG-C-0833</t>
  </si>
  <si>
    <t>This month we start new CM visit registration and we must have to finish the work in a short time. We all work blocks as groups. As I revisited all the CM visits, I found many new CM visits to include in the new CM visit registers. Many CM visits have not been found at the beginning of the Bi-monthly monitoring. Moreover, in every house, I was able to collect information very easily without any unexpected incidents. In addition, all the participants in the Bi-monthly Monitoring have done very well.</t>
  </si>
  <si>
    <t xml:space="preserve">We all start working in the community after getting approval from the government. For the cash transfer to be given, I went to take the consent form from those who will receive the cash at the CM visit. This time, I had a different experience while taking consent. For example, two families usually used to give time bi-monthly but were in a little hurry due to busyness and gave time after rescheduling many times.  
There was one family who would not agree to stay in our program without getting anything, and they agreed to give us the information after hearing that we would provide them with cash. Some changed their behavior with me when they heard that cash would be given, and I saw happy people who needed it. This unconditional cash transfer is with the hope that this money will be used for different purposes by different people, and everyone will benefit in one way or another. In obtaining consent for this project, I found three families, two families who had left the area have returned to the area and one family who was initially unwilling to participate in our research work is now willing to provide us with information. Cash transfers will be made to a total of 87 CM visits of mine. Due to the paucity of time, I visited 87 families in a hurry and took their information (bi-monthly), and signed the consent form.
As Upay is acting as our partner in money transfers. They were told that they will go and open the accounts of the participants themselves. So, we told all the families that our people will come and open the account. But later we (Community Mobilizers) had to do the work instead of  ‘UPAY’. As a result, 87 families had to visit again and they could not open the account at the booth because UPAY had opened the booth only on Friday. So we had to work on Friday to support them, while we were supposed to get support from UPAY to open the account. The booth they had was not organized in any way even though they had many people, they only had one table which made the place cluttered. But if five people sat at 5 tables, then the work would be easier. However, at the end of the day, these 87 families were able to open accounts without much trouble. They are in regular contact, and I am pleased to be able to be the channel for money to go to 87 families. Now waiting for the money to be transferred.
</t>
  </si>
  <si>
    <t xml:space="preserve">On April 05, 2022, I visited this CM visit (ID no. NG-A-0662 ) for bi-monthly monitoring. Today, I am going to write something about this family. The family lives in our intervention area. The CM visit head NG-A-0662-01 is day labor. There are currently 4 members in his family. Two years ago, the daughter (NG-A-0662-03) of the CM visit head got married. But unfortunately, she came back to her father’s family after one year of her marriage because she is a victim of domestic violence due to dowry culture. NG-A-0662-03‘s husband wants to set up a business. So her husband demands one lack taka for that. But the CM visit head (NG-A-0662-01) does not agree for giving his daughter’s husband that amount of money. One year ago NG-A-0662-01 gave his son-in-law 50,000 taka to set up a business. But his son-in-law did not utilize the money properly and did not get any profit. So, NG-A-0662-01 did not agree to give any money anymore this time. But his son-in-law often insists his wife for giving him money. When NG-A-0662-01 refused to pay, his son-in-law physically abused his daughter. Unable to bear the torture, NG-A-0662-03 returned to her father's house. But she is being harassed at her father's house by neighbors. According to social norms, it is not good for girls to stay at their father's house after marriage.
NG-A-0662-03 is only 30 years old. She tried to get divorce papers from her husband many times. But her husband did not agree to give divorce papers from his side. Because, if her husband gives divorce his side, he has to pay the cost of Kabinnama (Cost of marriage registration). NG-A-0662-03 is suffering in various ways due to not getting divorce papers from her husband. She cannot use her husband’s name and marriage status for a national ID card and birth registration. She cannot confirm her marriage status with a divorce paper. Even she cannot get government befits without NID and birth registration. 
My observations:
•	Many CM visit members in our intervention area like NG-A-0662-03 are victims of the dowry system.
•	Though giving, taking, or demanding dowry is a criminal offense, many CM visit members are victims of it and do not know how and where they can get legal support.
•	Many parents are not aware of their children choosing the right life partner.  Recommendation:
•	Awareness development through casework in families about the risks and bad effects of the dowry system. 
•	Counseling and mobilizing the children and parents to make them aware of the dowry. 
•	Collaborate with families sharing information through casework about legal support, government social safety net schemes, stipend/education allowance, income-generating activities, etc.  
</t>
  </si>
  <si>
    <t>NG-A-0662</t>
  </si>
  <si>
    <t>Lemon</t>
  </si>
  <si>
    <t xml:space="preserve">On June 01, 2022, I visited this CM visit (ID no. NG-A-0662) for bi-monthly monitoring and witnessed a tragic event. Today, I am going to write about a member (NG-A-0662-03) of this family. The family lives in our intervention area. CM visit head NG-A-0662-01 is a day labourer. There are currently 4 members in his family. 
I have written another micro-narrative about this CM visit on April 05, 2022.  
Second part: June’s Update
NG-A-0662-03 had a tumor in her stomach. She did not receive any care or treatment from her husband's family regarding this issue. Even her father was not financially solvent enough to cover his daughter's medical expenses. NG-A-0662-03 was informed by Tdh staff where she can get advanced treatment. But the cost of operation on her tumor was costly. She could not get any bank loan for her treatment as she did not have a NID card. Her parent was not solvent to repay the loan because they had another loan to set up business for their son-in-law.
After few days later when I went to visit this family, I came to know that the tumor in her (NG-A-0662-03) abdomen was severely damaged, and she died at the hospital after 15 days of treatment. Hearing the news of the death, her husband went to see her at the hospital. NG-A-0662-03’s parents borrow money from relatives to cover medical expenses. But her husband did not pay anything for her treatment. Even after her death, her husband did not pay for transportation or burial.
My observations:
•	Many CM visits cannot meet their urgent need due to financial crises. 
•	Many CM visit members in our intervention area like NG-A-0662-03 are victims of the dowry system.
•	Though giving, taking, or demanding dowry is a criminal offense, many CM visit members are victims of it and do not know how and where they can get legal support.
•	Many parents are not sure either their children choosing right life partner or not. 
Recommendation:
•	Cash support can be helpful to meet their urgent basis need due to financial crises.
•	Awareness development through casework in families about the risks and bad effects of the dowry system. 
•	Counseling and mobilizing the children and parents to make them aware of the dowry. 
•	Collaborate with families, sharing information through casework about legal support, government social safety net schemes, stipend/education allowance, income-generating activities, etc.
</t>
  </si>
  <si>
    <t>Last 06 Feb 2022, I went to the family of NG-A-0663 for a bi-monthly house visit. The family lives in North Ghazmahal. Khana Pradhan NG-A-0663-01 is an employee. He works in a tannery processing leather. A few days ago, cancer cells were detected in his body. He borrowed around 40 thousand rupees to meet his medical expenses. Due to illness, he cannot work as much as before. He has worked in the tannery for a long time with honesty and integrity, so the owner of the company has employed him. His family currently has three members. Her elder daughter NG-A-0663-03 could not continue her studies due to a lack of finances. His elder daughter got married a few days ago. Unable to support the family, the head of the family is forced to stop the education of his eldest daughter and marry her off as a child. Her elder daughter now lives at her in-law’s house.
Her younger daughter NG-A-0663-04 is in class X. The manager of the tannery requested the headmaster of the school of NG-A-0663-04 to allow her to attend the school without pay. But she has to pay the examination fee.
NG-A-0663-04 is looking for a job in addition to studying so that she can attend school as well as take tuition from an additional teacher and cover the other expenses of his education. She learned sewing work, making homemade cakes, and beauty parlor work by watching YouTube. She sometimes earns some money by sewing and making cakes at home. But she needs more money for his father's treatment. The head of the family's wife NG-A-0663-02 is 37 years old. She works as a domestic worker in other people's homes. For this work, she has to walk about 12 kilometers from home every day to work. It is very difficult for her to do this work and she is physically very weak. But she still has to do this work for extra income. In the house where she works, she has to wash a lot of clothes every day. The CM visit she works for does not use washing machines to save on electricity bills. They employed her on a monthly contract of BDT 6000. NG-A-0663-02 deposits some money every month with the employer and owner of this house. Because NG-A-0663-02 wants that when a lot of money is deposited, she will take that money from the employer at once for the expenses of her daughter's marriage. But the owner of the house gave her a month's leave during the Covid-19 lockdown and asked her to come a month later and took away her deposit. A month later, when NG-A-0663-02 went to the house, she found that the owner of the house had left the house and no one knew their address where they had gone. NG-A-0663-02 was supposed to get around Rs 20,000 from them but that money also went out of her hands. She was deeply pained by the loss of her hard-earned money in this way. 
 NG-A-0663-04 was telling me about the hardships in their family with tearful eyes. I tried to comfort her as much as I could. After being silent for some time, she became a little normal. Calming down, she added, "I know my mother had put this money there with a lot of difficulties. She suffered a lot working in that house. I once went to that house with my mother. And the people of that house let the mother wash a lot of clothes. They even asked her to wash the clean clothes again. I saw blisters fall on my mother’s hand while washing clothes. My mother never worked like that before. So I'm looking for a job. There are many rich people who have a lot of money, but they still embezzle the money of the poor people in this way. They have a lot of wealth, but they are not rich in mind."</t>
  </si>
  <si>
    <t>NG-A-0663</t>
  </si>
  <si>
    <t xml:space="preserve">I am, community mobilizer, Clarissa, finally succeeded in collecting data on the family of HH ID NG-A-0696 for bi-monthly family monitoring (round 2) on 12 January 2022, after overcoming several hurdles. The family lives in the working area. The main occupation of the family is a car driver. Total number of members in his family is 3 people. He, his wife and a daughter. His younger daughter studies. During the day they are busy with work and his wife takes their daughter to school. Usually none of their family stays at home from morning till afternoon. I tried several times and couldn't find any of them at home. Most of the time the door of their house is locked. He doesn't show interest in talking to me even when contacted on mobile phone. He said, "We do not get any benefit by giving information to NGOs. They repeatedly take our names, addresses and various other information, but give us nothing”. I called him again and again and tried to explain to him about Clarissa program activities and how our activities are different from other NGOs. 
I contacted her elder daughter Member ID NG-A-0696-02 and went to her house and tried to know her family information. At first she was a bit reluctant to talk to me but agreed to talk to me as her husband agreed. He asked me various questions and wanted to know about our work. I listen to all his questions with my active listening skills and answer them patiently.
After I was able to properly explain confidentiality and the Clarissa program to him, he agreed to provide his family's information and sign a consent form. I think, my mobilization skills and knowledge gained from non-violence communication training helped me to overcome such hurdles and get bi-monthly monitoring data for the 2nd time. Also I worked as per the guidelines of my line supervisor which was very helpful for me.
Similarly I succeeded in gathering information on the family of HH ID NG-C-1061 after overcoming many hurdles.
Observation:
• The family did not get what they expected despite repeated information from various AGO workers. So they had less confidence in the AG's work. They are upset with AGO workers.
• Hindi songs and movies were playing on the television in their room when I spoke to them which was not suitable for their daughter's age. They were unaware of the evils of these things.
• They have a sewing machine in their house but they are not interested in sewing.
</t>
  </si>
  <si>
    <t>NG-A-0696</t>
  </si>
  <si>
    <t xml:space="preserve">I am doing bi-monthly CM visit monitoring for almost one year at North Gojmohol and observe different types of issues here. They are facing many kinds of problems. Difficulty in obtaining national identity card is one of them.
National Identity Card is a mandatory document for Bangladeshis. The document through which one's identity is revealed. In Bangladesh, this document is usually required after the completion of 18 years, before this document cannot be included. A national identity card is a national identity card. NID card is used for various purposes. Including all online government facilities, driving license and renewal, passport and renewal, property purchase, obtaining Income Tax Identification Number or TIN, marriage and divorce registration, e-passport, bank account opening, bank loan, withdrawal of government allowance, government assistance Receipt, trade license, vehicle registration, insurance scheme, e-governance, gas-electricity connection, mobile connection, health card, e-cash, bank transactions and student admissions, apart from many other important state functions. Recently, national identity card has also been made mandatory for ticketing of railways.
In North Gojmohol, many people above 18 living here do not have National Identity Card. Many do not know what documents are required to get this card or where to go to collect this card. Many are not aware of having National Identity Card.
NG-B-0916-2 came to Dhaka city from her village with her husband two years ago. But both of them still have no national identity card. They are not able to do digital birth registration for their daughter without having National Identity Card. Also, not able to open bank accounts for receiving loans and accept mobile financial services. NG-B-0916-2 does not understand the importance of National Identity Card and even does not know where to go to get services for getting National Identity Card. Her husband is busy with his work and does not help his wife in this regard. Many CM visits like NGB-0916 are not aware of having a national identity card. 
Some photocopying shops in North Gojmohol assist in obtaining National Identity Cards. They charge more than the government fixed fee for this work. Due to this many people are not interested in getting National Identity Card.
Some photocopying shops help children to make fake national identity cards by increasing their age. Many people take this kind of cooperation from photocopy shops especially to involve children in work and for child marriage. 
Recommendation:
•	Awareness development through casework in families about the importance of having a National Identity card (NID). 
</t>
  </si>
  <si>
    <t>NG-B-0916</t>
  </si>
  <si>
    <t xml:space="preserve">A few interesting facts:
I, community mobilizer, Clarissa, visited family No. NG-B-0920 for bi-monthly family monitoring last January 4, 2022. He lives in (X place) Total number of members in his family are 5 people. His wife, and three daughters. The family head of this family is a drug dealer. He returned home four days ago after serving a jail term for selling drugs. A few days ago his wife was pregnant and she gave birth to a newborn child. She continued to pay for her husband's lawsuits by working from home in people's homes. She had to work in people's homes even from pregnancy. Even now she has to leave her little newborn baby with her 12-year-old daughter and go to work in people's homes. His wife says that her husband does not want to do any work. He is very lazy. So he sells drugs to earn money with little work. He has been to jail several times before and each time his wife borrowed money and brought her husband back.
 Her husband was at home when I went to this house for the second monitoring. He didn't talk to me. But I got information about his family from his wife. His daughter says to her father, father you will not leave us again. You will do something else.
I also try to convince him. But he doesn't say anything. I was very pleased to hear this adour from the little girl's father. The girl wants her father to earn in an honest way. And they should not be small to the neighbors because of their father. The girl says, "Dad, I will work now, I will not go to our house."
What I nown kown
What we learned from the bi-monthly monitoring:
• Two of the families that migrated in the first round returned to the work area. Some families have left the work area. As a result, it was not possible to monitor them in the 2nd round.
Out of some families who did not have access to mobile phones in the first round, two families received the 2nd round of monitoring.
• Money is the main need of most of the families in North Ghazmahal. Their crisis has increased with the outbreak of covid. They think their major problems will be solved once their financial crisis is resolved.
Most CM visits do not save for future emergencies. Usually they borrow money from relatives in case of any accident or problem.
The main reason for the dense population in North Ghazmahal is that houses can be rented here for a low price. So they come to Dhaka in search of work and live in this area after facing financial crisis due to various reasons from the village. However, many families have moved out of the area recently due to the increase in house rent due to the covid-19 pandemic.
• Due to prolonged lockdown, many have lost their jobs and are in financial crisis. They have not overcome this crisis yet. Many have a few months of house rent left. Some families left the area unable to pay rent for several months at a time. Due to shifting of tanneries and leather factories from North Ghazmahal, job opportunities have reduced much than before. So many have moved to rent a house near their work area for their convenience.
• As a result of the lockdown many children have been affected by school closures for long periods and many children have been involved in work. Many parents are thinking of child marriage for their daughter.
• The importance and acceptability of NGO's activities are different among different classes of people, landlords, tenants, lower class, middle class and politicians. Different NGO workers contact them at different times and collect data repeatedly. Many have bad experiences with NGO activities. They don't get their expected results even with repeated information. So many families are fed up with NGO activities.
Some families initially did not want to work with the Clarissa program, but after listening to the family's problems with interest and patiently explaining their involvement in solving the problem, they eventually agreed to cooperate with our program.
</t>
  </si>
  <si>
    <t>NG-B-0920</t>
  </si>
  <si>
    <t xml:space="preserve">I have been doing field visits for bi-monthly monitoring for the past 10 months at North Gojmohol of Hazaribagh. Through conversation with local residents, it is known that using drug among the people of this area is very common and has been going on for a long time from generation to generation.
Tannery and leather goods business is the oldest occupation of the people of this area. Similarly, drugs have been practiced among them for a long time, especially the consumption of marijuana. According to many local people, many people in this area do not want to do hard work so they prefer the drug trade as an easy profession. There are no effective steps from the police department or administration to stop the use and trade of drugs in this area.
</t>
  </si>
  <si>
    <t xml:space="preserve">I have been doing field visits for bi-monthly monitoring for the past 10 months at North Gojmohol of Hazaribagh. Through conversation with local residents, it is known that using drug among the people of this area is very common and has been going on for a long time from generation to generation.
Tannery and leather goods business is the oldest occupation of the people of this area. Similarly, drugs have been practiced among them for a long time, especially the consumption of marijuana. According to many local people, many people in this area do not want to do hard work so they prefer the drug trade as an easy profession. There are no effective steps from the police department or administration to stop the use and trade of drugs in this area.
For the last 8 months, I visited a CM visit (ID: NG-B-0920) for bi-monthly monitoring who lives in this area. The total members of this family are 5 people. The CM visit head of this family is a drug dealer. His wife works as a housemaid. His elder daughter who is 12 years old reads in class 7. He returned home a few days ago after serving a jail term for selling drugs when his wife was pregnant. His wife said, "every drug dealer has to pay a certain amount to the police for selling drugs. If they fail to pay the dues on time, the police file a case against them. Then has to pay a lot of money to prosecute the case." His wife continued to pay for her husband's lawsuits by working from home in people's homes. She had to work in people's homes even during pregnancy. Even now she has to leave her little newborn baby with her 12-year-old daughter and go to work in people's homes. His wife says that "my husband does not want to do any work. He is very lazy. So he sells drugs to earn money with little work. He has been to jail several times before and each time his wife borrowed money and brought her husband back."
Last month I went to this house for bi-monthly monitoring and talked with the members of this CM visit (NG-B-0920-2). She told me that "her husband wants to do work that is suitable for him to support their family." She also added that "her husband is very aggressive. He doesn’t like to share much about himself". So I talked with his wife and got some information about his family. His daughter (NG-B-0920-03) often experiences emotional distress. As her father is a convicted felon and drug dealer, NG-B-0920-03 often has to endure insults from neighbors and classmates. NG-B-0920-03 said that “I don’t want my father to go to jail again. I requested my father not to leave us again. She added that "my father will work now for our family.” NG-B-0920-03 wants her father to earn in an honest way. Whenever I visited their families, I listened to them actively and tried to provide them with psychological support. 
I suggested NG-B-0920-03 that, “don’t be upset by what your neighbors say. One day your father will do a good job. Keep your study continuing with attention”.
Recommendation:
•	Psychological support is needed for all the members of this family. 
•	Continuous motivation to build awareness for their children's futures and the bad effects of drug use.
</t>
  </si>
  <si>
    <t xml:space="preserve">NG-B-1564: "We are performing salat ( Muslims prayer), we will not take this money if it belongs to Christians." Preparations for the Cash transfer Intervention Program of the Clarissa Social Protection Team are underway. As part of this work in the working area of Gojmohol, consent is taken from the members of the families for cash transfer. Photocopies of national identity cards and mobile numbers are being collected so that they can open a "UPAY" mobile financial service account on their mobile. While most families are very happy and interested in receiving this money, some families are reluctant to accept the cash. Two of the elite families who are financially sound have refused to accept the money. They want this money to be given to a poor family instead of giving it to them. Again, two or three families who want to be busy with their work think that after taking this money, it will be quite time-consuming to provide us with information. That's why they disagreed with it. There is an exceptional reason behind the refusal of some family members of a house in Gojmohol to accept this money. The reason for the exception is that they are not willing to accept the money of any Christian donor or NGO. After several discussions with the family members of this house, it was revealed why they did not want to accept this money. After detailed discussions, it was found that most of the people in this house are residents of a northern district. One of them said that about 10 or 12 years ago, a Christian institution made a family financially self-sufficient in their village and later after the death of the head of the family, his body was claimed by the Christian institution. Even after burying it, they dug up the body and took it away. The family did not receive any legal aid as there was a contract to donate the body posthumously. About five years later, the same thing happened again in this village. Since then, they have not been willing to accept any money from any Christian person or organization or sign any contract. They want to know from us if CLARISSA is an English name, and is a Christian organization. Will this organization demand anything like that from us later? I try to convince them with my mobilization skills. I told them that there is no such problem if they accept the money from our organization. We are providing you with this money as part of the research and just want to know what is changing your quality of life. They said, "Since you are saying this as a Muslim, we believed you. You are Muslims, we are Muslims too. We worship Allah and pray, so if we take the money of Christians, we have nothing else. Since you say there is no such problem in receiving this money, we will take it." </t>
  </si>
  <si>
    <t>NG-B-1564</t>
  </si>
  <si>
    <t xml:space="preserve">North Gojmohol area of Hazaribagh is a densely populated area in Dhaka city. Most of the people here come from outside of Dhaka to live here at a low cost. The people of this area are deprived of various government civic facilities. They are not aware of the future of themselves and their children. They have very little knowledge about the bad effects of child marriage, polygamy, and dowry. On May 23, 2022, I visited the NG-C-0180 CM visit for bi-monthly monitoring. Today, I am going to write about this family. The family lives in our intervention area. The CM visit head (NG-C-0180-01) of this family is a day labor. Two years ago he got second marriage and stay in a separate house with his second wife. His contact with this NG-C-0180 family is minimal and he pays minimal expenses to his first wife to run the family.
NG-C-0180-03 is the elder daughter of this family. After her father’s second marriage she got very less opportunities to continue her study because her father did not agree to provide enough money for her study. Her mother (NG-C-0180-02) works as a housemaid and has to work hard to maintain her family expenses. 
Due to the financial crisis, NG-C-0180-03 could not continue her studies after class five. She used to spend lazy time after dropping out of school. She is only 12 years old and not aware of her life. A few days after of school dopped out, she falls in love with a boy who lives next door to her. She has met with her beloved several times. The local people are not taking the matter well because according to the local custom, boys and girls cannot have sexual intercourse before marriage. Her relatives insist on her mother for her 12-years old daughter's marriage. Thinking about her daughter's safety, she agreed to marry of her daughter at one stage. She has collected a fake birth certificate for her daughter from a photocopy shop, where her daughter's age has been increased to 18 years so that she may be legally eligible for marriage. But six months later of her marriage, NG-C-0180-03's husband changed his mind and demanded dowry from his mother-in-law.
Her husband demanded 100,000 taka to setting up a business. Her mother could not manage the money and refused her daughter's husband to give the money. Since then, she has often been physically abused by her husband. Even when she is pregnant, her husband forces her to get abortion. Unable to bear the torture, she returned to her mother's house.
She wants to start her studies again. She wishes to get a good job and become self-sufficient. She wants to learn sewing so that she can earn some money at home and pay for her own tuition. She cannot go to any good training center away from home due to a lack of funds. 
I introduced her to a woman near her house. She could learn sewing at low cost and get a work order from her.
My observations:
•	Many CM visit members in our intervention area like NG-C-0180-03 are victims of the dowry system.
•	Many CM visit members do not know how and where they can get legal support.
•	Many family members in our intervention area tend to have multiple marriages or second marriages. Most of the parents do not think about the future of their children when they remarry and they are not aware of their own lives too. Most of the women are abused by their father-in-law's family members after their second marriage and their children are neglected.
Recommendation:
•	Awareness development through casework in families about the risks and bad effects of the dowry system and child marriage. Cooperate with adult and child groups to take initiative in this regard. 
•	Counseling and mobilizing the children and parents to make them aware of the importance of children's education and future life. Collaborate with families sharing information through casework about government social safety net schemes, stipend/education allowance, income-generating activities, etc. 
•	Those who do not have the opportunity or ability to go out of the area for training can also learn sewing, cooking or handicrafts works from their neighbours can improve their skills and increase family income.
</t>
  </si>
  <si>
    <t>NG-C-0180</t>
  </si>
  <si>
    <t xml:space="preserve">I visited the NG-C-1120 CM visit for bi-monthly monitoring several times. The CM visit head NG-C-1120-01 is the owner of this house. NG-C-1120-01 shared about her family and daily life with me. NG-C-1120-01 is a 60 years old widow woman. At present, she lives with her youngest son and daughter-in-law. She has two other sons who live separately in the same house. All her sons are busy with their business throughout the day. Due to the covid-19 situation, they are losing business and running out of money. The money that her sons earn they spend on their families. NG-C-1120-01 gets no share of her sons' income. NG-C-1120-01’s house is a three-story building. Only one floor is occupied by their tenants and the remaining floors are used by them for their own accommodation. Part of the money received from tenants is the only source of income for NG-C-1120-01. Due to covid-19 and rising commodity prices, almost all tenants are in financial crisis and are unable to pay regular rent. As a result, NG-C-1120-01 is also in financial trouble due to not getting regular rent. She does her cooking and CM visit chores by herself. Although she is an old lady, she cannot hire a caregiver to look after her due to financial constraints
</t>
  </si>
  <si>
    <t xml:space="preserve">NG-C-1120 </t>
  </si>
  <si>
    <t xml:space="preserve">There is a social norm among people in the community that homeowners are always rich. Due to personal self-esteem, they cannot ask anyone for financial help and even sometimes cannot talk about their problems.
My observations:
•	Rich and poor all have financial problems.
•	Everyone needs financial support to cope with the situation of covid-19 and rising commodity prices.
Recommendation:
•	Counseling for financial management and development of family relationships through casework.
•	Universal Cash support can be helpful to meet their extreme need.
</t>
  </si>
  <si>
    <t xml:space="preserve">On March 31, 2022, I visited the CM visit (ID No. NG-C-1158) for bi-monthly monitoring. Today, I am going to write about this family. The family lives in our working area. The CM visit head (NG-C-1158-01) is a widow. She is about 55 years old. There are currently 5 members in her family, including the head of the CM visit (NG-C-1158-01). But none of these family members is earning members for this family or involved in any income-generating activities. The eldest son of the CM visit head is currently living in Saudi Arabia. Her son is the main breadwinner of the family. Every month her son sends ten thousand taka from abroad. With this money, they run their house rent, food, and other expenses. Her son has been living abroad for about 5 years. The wife of her eldest son and two children are staying with this CM visit. Another member NG-C-1158-05 is recently come from the village and living with this family. NG-C-1158-05 is the granddaughter of the CM visit head. 
NG-C-1158-05 is currently school dropped out and working at a garment factory although she is a child of 10 years old. Her father was a rickshaw puller but died in a road accident when NG-C-1158-05 was 7 years old. After her father’s died, she came to her grandmother’s house. Her mother was a skilled garment worker. Two years later after NG-C-1158-05’s father died; her mother got married to another man who worked at the same factory as her mother. After the second marriage of her mother, she went away to her father-in-law’s house with her present husband. After her mother's second marriage, her mother could no longer afford to pay for her study because of the financial crisis of her mother’s present husband. After going to the father-in-law's house, her mother could no longer continue working in garments. Her mother is being abused in various ways there. The mother-in-law of her mother does not provide her with enough food to eat.
NG-C-1158-05's grandmother (head of CM visit) is no longer able to pay for her education too due to the rising prices of daily necessities. In addition, she is very concerned about her granddaughter's safety. Because the living environment in this area is not good. Even the son of the CM visit head did not agree to send any extra money from abroad for NG-C-1158-05's education. So NG-C-1158-05 has stopped going to school after class three. Last month, the CM visit head sent her granddaughter to work in a garment factory. Her grandmother thinks that if her granddaughter went to the factory for work, she will be busy working there and will not get a chance to hang out with the bad boys in the area. Moreover, the skill of this work will come in handy in the future. The grandmother (head of CM visit) of NG-C-1158-05 has made a fake birth registration for her granddaughter from a photocopy shop. Where it shows her age is 18 years old instead of 10 so that she can be employed at the garments as an adult.
For the past one month, she has been working as a garment worker despite being a child. He has not yet received any salary from there. NG-C-1158-05 wanted her to study continue and get a better job. But due to financial constraints and neglect from her family, she could not continue her studies. It was not possible for her alone to overcome this obstacle.
My observations:
•	Many houses in our intervention area like NG-C-1158-01 are not aware of the bad effects of child labour. They do not understand the importance of children's education. They want to get their children married at a young age thinking about the safety of their girls in the area. They think that if they acquire a job, it will be useful for them in the future.
•	Many family members in our intervention area tend to have multiple marriages or second marriages. Many parents do not think about the future of their children when they remarry, and they are not aware of their own lives too. Most of the women are abused by their father-in-law's family members after their second marriage and their children are neglected.
•	Some boys and girls choose a life partner before 18 years old. They even marry without the consent of their parents and run away from their family and live separately. In most cases, they fail to choose the right life partner. As a result, many parents want to keep their children busy by engaging in any activity to keep them away from such associations.
•	Due to the high prices of commodities, many families are not able to spend enough money for their children's education and buy enough food. Students hear various insulting words from teachers as they have not been able to pay their school fees for a long time. As a result, they are gradually losing interest in reading.
Recommendation:
•	Awareness development through casework in families about the risks and bad effects of child labour and child marriage. Cooperate with adult and child groups to take initiative in this regard. 
•	Counselling and mobilising the children and parents to make them aware of the importance of children's education. Arrange Life Skills Based Education training for children.
•	Talk with school teachers and plan for the school dropout kids so they can create interest in studying.
•	Collaborate with families sharing information through casework about government social safety net schemes, stipend/education allowance, income-generating activities etc.  
</t>
  </si>
  <si>
    <t>NG-C-1158</t>
  </si>
  <si>
    <t xml:space="preserve">Many families in North Gojmohol are in financial crisis. Many people cannot go to work and earn enough when there was lockdown due to the covid-19 pandemic. As a result, most of the families at that time took high-interest loans to meet their basic needs. To repay the loan, they borrowed again from somewhere. Currently, the price of essential commodities is rising. As a result, their economic crisis has increased. It is becoming very difficult for them to run CM visit expenses with only one's income. Therefore, in many families, the husband as well as the wife has to go out of the house to work. Many of them had to leave their little children at home with a neighbor or a relative and go out to work. As a result, children are deprived of adequate care such as proper timing of eating, medicine taking, education, etc. In this situation, they need a day care center nearby in Gojmohol at a low cost for working mothers. As per my observation, there are not enough low-cost day-care centers, or even if there are, it is too far away from their house. So, mothers are not interested in keeping their babies there.
These issues have already been discussed with the people of the community. Some members of the big house have expressed their interest in running a day-care center by collecting subscriptions on their own initiative.  Collective action is being taken with the people of the community.
</t>
  </si>
  <si>
    <t xml:space="preserve">"We will do it, the program is ours. If we don't, who will?"
The words - of a member of the elderly group present at the event organized on the occasion of World Children's Day.
Today I will share my observations on this occasion in my writing.
Keeping in mind the theme “Inclusion, for every child”, Clarissa Social Protection team's day-long 'World Children's Day Observation' event was held on 20th November 2022 at Gojmohol Park (playground) in Hazaribagh, Dhaka. The involvement of children in every aspect was the main objective of the event. In other words, the child's participation and opinion in all the activities of the family, society, and, the state should be included in the development of the child. Through this event, all present were invited to give feedback on the matter. The day started with a colourful rally where children and senior team members were present with play cards/festoons. During the rally, adult and child team members waved flash cards and gave slogans to convey the message and theme of the day to the community. At the end of the rally, some games were organized with children of different age groups. Children participate spontaneously in these games. A picture drawing competition was also organized for the children. Children draw pictures keeping in mind the cleanliness of their locality as the subject of Art competition. Debate competitions on various subjects were also organized for children.
Around 500 community people including children enjoyed the event and 200 children including disabled children participated in sports, art, and debate competitions.
As the children were participating in various games in the open field, my eyes kept going to an elderly old man. He was spontaneously enjoying children's games and volunteering to help us in various activities. His vigilance was remarkable so that children coming from outside the area could not create any disturbance. He admonishes the children on his own initiative to keep them in order. Also, he was arranging the chairs on his own initiative in the last part of the program. He thanked the staff of Tdh for imparting various awareness messages to the children through the program. He was very happy to participate in such an event after a long time. When someone was asking him, "Uncle, why are you struggling to arrange the chairs?" He said this in reply. "We will do it, the program is ours. If we don't, who will?" His words really moved me.
At the end of the prize distribution ceremony, influential persons including head teachers, assistant teachers of local government high schools were present. They thanked Tdh for organizing this valuable program for children and promised to organize similar programs for students in future. The day ended with thanks and greetings from SSFP. She prompts and invites feedback from each participant to ensure the participations and inclusion of each child.
</t>
  </si>
  <si>
    <t xml:space="preserve">NG-C-0180-3 was married off as a child at the age of 13. For marriage registration, she collected a fake national identity card from a photocopy shop. 
Recommendation:
•	Awareness development through casework in families about the importance of having a National Identity card (NID). </t>
  </si>
  <si>
    <t xml:space="preserve">Lemon </t>
  </si>
  <si>
    <t xml:space="preserve">NG-A-0239-02 The family of this ID is a permanent resident of Gojmohol area. This family used to collect monthly monitoring data from November 2021 at home. For the first time, she gave information beautifully about his house. Every time I go since then, her question is about what we give in the area. I think why doesn’t she understand anything except one word, what benefits will she get? She said that the question is whether you have given any benefit to anyone until now. NG-A-0239-02 This participant told that we do not get new money every day. She also said that new babies are born every day. 
Therefore, she said what information she came to know. She said, “why do you come to people's houses and knock on the door and make it difficult?” She said to me that I should never come to her house again. I will tell all the tenants that no NGO will get any information from our house anymore. This family is never willing to give information again. She asked me to drop her name. The participant said they did not need any benefits. She said NGO people eat the money of foreign people from outside. She said we do not need people like that. I listened patiently to her. I wanted to explain to her but she does not want to listen to me. Repeatedly, “we do not need any cooperation and we were good at eating. You do not need anyone's cooperation.” The participant also added that if she could, help those who are poor in the area. Then will be good. 
</t>
  </si>
  <si>
    <t>NG-A-0239</t>
  </si>
  <si>
    <t>Lubna</t>
  </si>
  <si>
    <t xml:space="preserve">NG-A-0242-01 Person B has been renting the house of person S for 15 years. She has been living in Gajamahal area for 22 years. She doesn't have a husband. Her husband died leaving two daughters and a son. Her husband could not leave any money. After the death of her husband, she was at a loss. Thinking about how to run a family with small children, she has complained that she has no family.
I felt very bad for her. Amidst of many hardships, she decided to earn some income if she could do business with a small capital. So with a small amount of capital, she bought fabric and started business in the nearby area of Ghojmohol Balur field. She went door to door and sell fabrics. In this way her day continued. Sometimes she lives without eating for a day. Her sons and daughters growing up. Little girl works in a garment company. B’s day started going better than before. However, the eldest daughter got married and was not happy. Elder daughter's husband is drag addicted. He beats her regularly. They have two children. Sometimes the daughter comes from her husband's house to her mother with these children. She said she will not go to her husband again. It becomes difficult to feed so many people with the little income B earns.
After a few days, her daughter left her house thinking about her husband and came back again. This continued for many days. Now she has decided not to go to her husband. She tried to understand her husband many times to make him better such as remembering she has two children. If it gets better, then her son can live with their father’s identity. Father's identity will be big issue for this family. But now she decided not to go her husband’s house anymore. Person B is going through a lot of trouble for this. Her daughter has decided that she will also work in garments and run the family.
Note: This is a Story of person B.
</t>
  </si>
  <si>
    <t>NG-A-0242</t>
  </si>
  <si>
    <t>I went to NG-A-0243 HH to collect 1st Bi-monthly monitoring data. Then she received me nicely and gave me all the information I need. Since then, I have had a good relationship with her. When I went to collect 3rd round of Bi-monthly monitoring data she said, she had a marriage before, and she has a daughter in that family. She was forced to leave her first husband. Because her first husband used drugs and beat her often and tried to kill her several times. She showed me the marks of injury on her body. She is crying when she speaks. Then I gave her water and tissues. We were silent for a while. I was very upset to hear her words. How cruel people can be. After she calmed down a bit the conversation started again. She said that her first daughter could not continue her studies up to class five. Her current husband often neglects her daughter since she is the child of the participant’s first husband. During the day the girl stays with her mother. And at night stays at the aunt's house next door. This is how the day of her goes. She said it would be good if she could teach her daughter how to sew. Then she could lead her life by doing her own work. I gave her the address of a private institution. She will be able to stand on her own feet by learning to work there. Recommendation: If we take the time to listen to people in the community, we can build good relationships with them. Then they trust us and tell us their thoughts. They feel a little relieved when they speak to us.</t>
  </si>
  <si>
    <t>NG-A-0243</t>
  </si>
  <si>
    <t xml:space="preserve">NG-A-0245
16/01/2022 NG-A-0245 goes home. Family number 4. Whenever I go they are nowhere to be found. NG-A-0245 Wife and daughter children currently working. Last time I got the information from NG-A-0245's wife. I went for the second monthly monitoring for a few days but no one was found. Suddenly I went and saw NG-A-0245 at home. I talked to him. I thought he would not give information but he gave information in a nice way. He told about his hardships. The factory was closed during Corona. The factory was opened a few days ago because the work was not good and the factory was closed again. (x name) is now unemployed. There are many shortages in the world. The girl had studied up to class 9 when the school was closed during the corona virus and still cannot go to school. Couldn't pass the remaining exams of one year. Here her studies have stopped. He says her daughter had a lot of desire to study but due to money, girls are not able to study. She can be shared that if she gets some money from somewhere, he can send his daughter to school again. I was very sad to hear about his suffering. At first I thought whether he would give information but he gave information nicely. He helped me. I am very happy with its use.
</t>
  </si>
  <si>
    <t>NG-A-0245</t>
  </si>
  <si>
    <t xml:space="preserve">NG-A-0282-01 
This person stays in the Gojmohal area for a long time. He is a rickshaw puller. When an NGO goes to his house, he cooperates without any financial benefit. He lived in the same house for a long time. Being in the same house, everyone in the street knows him. He is also the caretaker of the building he is living in. I invited him to FGD and he was present on time. He also called to find out if the meeting was okay. I invited him to the adult group meeting again and was present there on time. The Adult group decided to sit together on 24/5/2022 so the participant proactively asked me if the meeting date is fixed. Apart from this, it was seen that when we meet, we greet each other whenever we see him on the street. When I went to their lane in the beginning, I couldn't walk because of garbage. I told him that if you sweep in front of the gate of your house then everyone will be inspired. He has started to clean the front gate and his lane is a little cleaner than before. Seeing him, almost everyone tries to keep it a little clean in front of the gate. If everyone was interested like him, the area would have been a little better. 
</t>
  </si>
  <si>
    <t>NG-A-0282</t>
  </si>
  <si>
    <t xml:space="preserve">NG-A-0311
On 11/01/2022, I went to NG-A-0311 house for the second time to collect bi-monthly monitoring data. NG-A-0311 I went to wife twice before and went back to her house for the third time. Shee recognizes me and exchange greetings .She didn't bother to see me. She tells me her father-in-law was there during the previous survey but his name is not here. I did not see her father-in-law with my own eyes while doing the monitoring for the first time. I want to know where her father-in-law is, she said he went to the mosque. She said her father-in-law is disabled. I waited for her father-in-law for some time. Her father-in-law returned home with trembling hands and feet. One of his legs is missing at all and the other leg has a small part. Seeing her father-in-law, my heart was very heavy. I did the new registration of her father-in-law. Everyone in the neighboring house said that he lives here. There are five people in a small room. .The room is very difficult for five people. I didn't believe him at first, but when I saw it with my own eyes, I felt bad for myself. Some people in the community mistrusted her because of the extra names I thought everyone thought the same.
</t>
  </si>
  <si>
    <t>NG-A-0311</t>
  </si>
  <si>
    <t xml:space="preserve">She is well known to me during the area mapping of the working area. After that, I used to visit for Bi-monthly monitoring with her family.  One day she shared her family's story with me NG-A-0341-02. There were four members of her family. One son and one girl. The girl studied in the government primary school in the fourth grade. Her husband remains sick most of the time. He drives a rented rickshaw. He gets the rickshaw after depositing 300 takas per day. What remains after paying 300 is his income. He can't pull the rickshaw for most days in a month. She had to live a life through a tough time. He said there is a terrible situation by taking a loan with interest. One day I went to visit at noon.  His little boy was crying. I asked NG-A-034-02 why he was crying. NG-A-034-02 said, “He was not even eaten in the morning.  I have not been able to let the two children eat anything till the end of the afternoon.”  The head of the family is sick most of the time. That's why I did the casework for her. She said they knew where they could get treatment at a low cost.  But they don’t go there.  They do not have the mental mind to go, so I went to NG-A-0341-01 again and again and tried to motivate him as he remains sick most of the time. Most of the time, he takes medicines from the pharmacy. It didn't help there. Suppose he could get treatment from Govt. Hospital, some medicines are available there for free. Wouldn't it have been better?  She could have recovered well and worked to repay the loan. Wouldn't that have been good? That's how I tried to motivate him every time I visited for casework follow-up. Later, he took a loan and went to the Hospital with the money. The doctor examined him. He (The doctor) found out that fat had accumulated on the side of his liver. Because of that, he is sick. He also had breathing problems. He took medicines as the doctor said. I repeatedly told him to take medicines per the doctor's advice and contact him. And after consulting the doctor a few times, he is now fairly well. He is currently pulling a van in a sweet shop. He left at five o'clock in the morning and returned home at four o'clock in the afternoon. From five o'clock to 9 p.m., he works there. The salary is Tk 8,000. He is better than before. </t>
  </si>
  <si>
    <t>NG-A-0341</t>
  </si>
  <si>
    <t xml:space="preserve">NG-A-0342, the wife of HH head, held my hand one day and said, “Apa, you might not have given us money, but the support you did for my family is a lot to us. As per your instruction, my husband visited the hospital, and he is well now. That's good. I can't talk about the pain to everyone.  During any dispute or danger, my husband mistreats me. I feel good sharing my sad stories with you as I cannot share them with anyone. I know you will keep it secret. So I have shared all my family matters with you.  </t>
  </si>
  <si>
    <t>NG-A-0342</t>
  </si>
  <si>
    <t xml:space="preserve">NG-B-0798
10/1/2022 NG-B-0798 Went to brother's house. When I go in front of his gate, brother sees me and asks how are you with a smile. He allows me to enter his house. The entire information of monthly monitoring has been answered nicely. He saw that I had taken the information of many families at their house earlier and said, "Brother, will I call you all? You don't have to go." He showed a lot of concern towards me. In this way, if the people of the committee cooperated in our work, it would have been very beneficial to work in our area. Then there would have been no problem in community work and it would have worked well. I understood that there was something in his mind but he did not express it. He thought if he gave something he would give it TDH he doesn't know the name PAR there are some children in their house he has an idea for him. I really liked his approach and compassion.
</t>
  </si>
  <si>
    <t>NG-B-0798</t>
  </si>
  <si>
    <t xml:space="preserve">I went a house of this ID NG-B-0803-02. Get to know them when visiting the area. She listened carefully to our program while many did not. She accepted our words well. She has six members in her family. She said her son studies in class IX. He works and studies by himself. She said he goes to school in the morning. Then he goes to a private coaching centre. Earn some money by working in a medicine store in his spare time. Many times, we can see when children work, they give up their studies and just work. Her son said he did not quit his studies. She earns and continues his studies. Whenever I go to this family for monthly monitoring. NG-B-0803-02 she gives proper time to provide us with bi-monthly monitoring information. She was not working before. Now understand to her, she works in a house as a domestic worker. Will earn for her children in the future. So that her sons and daughters become good people. She also said that in the future, she will not have to be in trouble like now. Many times, if no one goes to their house to do the bi-monthly monitoring, then she informed me about the time. She helps me in this way. Recommendation:
 In my opinion, if everyone cooperated in this way, the program would have no problem.
</t>
  </si>
  <si>
    <t>NG-B-0803</t>
  </si>
  <si>
    <t xml:space="preserve">NG-B-0805-01 The woman of this ID said that she had been living in the same house the in Gojmohol area for 15 years.  She has a son and a daughter. She has been working in someone else's house for a long time. She said her husband was a driver. If he works for two days and he would sit for five days.
 NG-B-0805-01 the woman of this ID said that the family was going on with difficulty. She said her husband suddenly disappeared. She said there was no search for two years. Her family is in more trouble. She said she could not find a way to do it. She said the house had gradually increased the amount of housework. She said her brother used to help sometimes with some money. During hundreds of hardships, she gave her son and daughter to school. She thought I had not studied myself.
 It would have been better if I could educate the two boys and girls. She said she thought she would be able to do a little better if he studied. She said she could not eat on her own, but her mother-in-law stayed with her. NG-B-0805-01 said he looked at me like a girl. So, I cannot throw her away. Her son was able to leave me. I cannot throw it away. There is humanity in me. She said his fate would eat to me. Who can feed whom? This was the idea that his people are the owner of seeing for the people. She still works. She does not have to stay without eating, she is better than before.
</t>
  </si>
  <si>
    <t>NG-B-0805</t>
  </si>
  <si>
    <t xml:space="preserve">Micro narrative
date-8/2/2022Lubna Jahan Talukder
Community Mobilizer  D 046
NG-B-0811
25/11/22 
I went to collect the first monthly monitoring data talked with a CM visit memebr. I introduced   TDH. I surveyed her a year ago.   for research work. But we could not come to the field due to the lockdown for Covid. After the lockdown we went back to the CM visit and asked about the whereabouts. We also explained the purpose of our research and no monetary transaction is involved in the process. But we might  help you providing some relevant information.  After our detailed explanation we handed over the consent paper. The elder female of the CM visit called her daughter and asked her daughter to read the paper. The girl read and explained to her mother. The mother consented to provide information and gave signature. They changed their previous phone number. She gave me a new phone number. When we visited the CM visit for second bi-monthly monitoring she was not willing to give information. She said “If you don’t give me anything, what’s the use of the information? All NGOs offer something. You don’t give anything. What’s the use of just coming and taking information from us? Exclude my name from the list. This is nothing but   a waste of time.”  I liked our first visit, but I was hurt by her words in our last visit. 
</t>
  </si>
  <si>
    <t>NG-B-0811</t>
  </si>
  <si>
    <t>NG-B-0877 When I first went to collect monthly monitoring data during November and December his number was switched off. We called the number frequently in case the phone was switched on at some point. Suddenly on 9/2/22, the   phone rang. A person received the phone, and I asked him about the HH Head. He said that the HH head changed the phone number and gave us the HH head’s number. He also mentioned that the family is facing financial crisis and went to village. We called on the phone number and introduced ourselves and asked his present address. At that time, he was selling cigarette and tea. I went to the place of address and met with him. I talked about TDH and CLARISSA project and asked if he willing to give us information. He consented and provided his signature. I asked the details of his family. He said that there are four family members in his family. His wife used to work as a housemaid and her salary was 8000 takas. However, the employer refused to pay the salary since she took two days off. Thus, she was forced to    leave work. After a   few days, he joined working in another house.   Everyone in their house was infected by Covid. So, the employer forbids her to go to work. A few days later, the owner did   not give her the money and shifted to another house. HH continued talks about his    sufferings. He said that he is very upset that his wife was scammed by her employer. He said that “If it happened in my village, we would have got justice but this is Dhaka city and we migrated here so we cannot do anything or get justice here.’’ He said the same thing repeatedly.  Both he and his wife are now selling tea and cigarettes at the Jhigatoal bus stand.  He mentioned that it’s better to sell products and earn cash and no one can scam them in that small business. Both sell tea and cigarettes in different areas. He also says that “due   to lack of money, I cannot admit my two sons in school. My two children   spend time hanging around and doing nothing. I want to get the two boys admitted schooling if I can earn more money. My sons don’t know how to read. I would be happy if they become educated.”   I liked having conversation with him. He gave me a lot of time aside from his work. I liked his behavior very much. If everyone in the community is behaved like him, our work could have been much easier.</t>
  </si>
  <si>
    <t>NG-B-0877</t>
  </si>
  <si>
    <r>
      <t xml:space="preserve">This family has been living in the Gojmohol area for 12 long years. The family had a member of five. Both of them used to sell tea and cigarettes by roaming. They find it very difficult to run the family in any way with what they earn all day. Her child passed SSC this year. She wanted her daughter to study a lot and then she will get a job. She had no money by which will continue her study. She thought to herself that her daughter could not be educated anymore. One day when I went to their house to sign the consent form. I read the paper properly and understood it. We'll give them some money for six months. She said that she couldn't believe it. She listened to me and said, </t>
    </r>
    <r>
      <rPr>
        <b/>
        <i/>
        <sz val="12"/>
        <color theme="1"/>
        <rFont val="Calibri"/>
        <scheme val="minor"/>
      </rPr>
      <t>“is it possible that for six months you will give us money without empty benefits? And don't take it back anymore.”</t>
    </r>
    <r>
      <rPr>
        <sz val="12"/>
        <color theme="1"/>
        <rFont val="Calibri"/>
        <scheme val="minor"/>
      </rPr>
      <t xml:space="preserve"> She said she had not received any help from anywhere to date. she said that such a big pandemic like Covid-19 has gone, but She did not get any help from anywhere. She said, she could not believe now that there are people who will give money for 6 months and will not take it back. Later, when I said how much money she would get, the head of the family hold my hand and cried. She said that </t>
    </r>
    <r>
      <rPr>
        <b/>
        <i/>
        <sz val="12"/>
        <color theme="1"/>
        <rFont val="Calibri"/>
        <scheme val="minor"/>
      </rPr>
      <t>“there are still good people in the world who understand people's sufferings”</t>
    </r>
    <r>
      <rPr>
        <sz val="12"/>
        <color theme="1"/>
        <rFont val="Calibri"/>
        <scheme val="minor"/>
      </rPr>
      <t xml:space="preserve">. She also said that </t>
    </r>
    <r>
      <rPr>
        <b/>
        <i/>
        <sz val="12"/>
        <color theme="1"/>
        <rFont val="Calibri"/>
        <scheme val="minor"/>
      </rPr>
      <t>she would get the girl admitted to the college with the money</t>
    </r>
    <r>
      <rPr>
        <sz val="12"/>
        <color theme="1"/>
        <rFont val="Calibri"/>
        <scheme val="minor"/>
      </rPr>
      <t>. Later, she will deposit some money and rent a small tea shop. she smiled with joy at the pain on his face.</t>
    </r>
  </si>
  <si>
    <t xml:space="preserve">Since I started going to Gajmahal area I went to NG-C-0949’s home. I am familiar with everyone in the family. NG -C-0949 is the vehicle driver that carries the animal skin. When I asked how many people there are in his family, he said there are five people in the family. When I went to collect data in December 2021, we see that one of the family member’s name (NG-C-0949-05) was not included in our apps. Then NG-C-0949-02 said it is her daughter and she wasn't there when we took their name. I wanted to know where she lived previously. She said she was staying at her in-law’s house then. No more now. It has been almost a year since she left her in-law’s house. She married by choice, but her husband remarried again. Her in-law's family did not like her and abused her verbally. Unable to bear all this, she returned to his father's house and got divorced. Whenever I went, NG-C-0949-05 didn't talk much. I said to her that if she can do fabric design work from home, then she wouldn’t need to seek support from others. I advised her to learn the fabric work from a lady living in the next door doing this work. Then NG-C-0949-02 said she knows how to work on sewing machine, so I advised her to work on that skills and try to forget the bad memories of the past. Now I have seen that she is regularly making clothes and taking orders and is slowly doing sewing machine work at home as a profession. Now that She is a little happier than before, I love seeing her change his life a little bit.
Recommendation: If we can support the people of the community to show the right way by encouraging them to do something together with their suffering, then it seems that a family can change a little.
</t>
  </si>
  <si>
    <t>NG-C-0949</t>
  </si>
  <si>
    <t xml:space="preserve">NG-C-1029
9/1/2022 NG-C-1029 I went to my aunt's house for the second time to collect monthly monitoring data and exchange greetings. I went and saw that my aunt was a little sick. I fell from the rickshaw and felt pain. I talked with my aunt for a long time and then the information was taken on the mobile data. My aunt gave all the information. She also says that she has a grandson. New born name newly registered.
After some time, one of her daughters came and said what mother gave her name. Aunt said how are we doing, how are we doing, does the child study, what does he do, she wants to know that she is coming for five-six months. Aunt's daughter said come to our house. Talk and leave but don't take any information on the mobile. Aunt says what's wrong with you, she doesn't want any money. She came with the information and left after two or one months. I felt bad about the words of my aunt's daughter, but my mind has become better with the use of my aunt.
</t>
  </si>
  <si>
    <t>NG-C-1029</t>
  </si>
  <si>
    <t xml:space="preserve">NG-C-1035-3, She is a local resident of Gojmohol area. She said that she got married at a young age after studying up to the fifth grade.  She gave birth a son a few days after getting married. I listened intently to her words. She said sadly that her husband left her and married another man. She has no contact with husband and son.  She came back to her father's house. She worked in a shoe factory for a while. Most of the time she was sick. Later, she could not work in the shoe factory. She lives with her parents and son.  My parents didn’t take it in a good way. It's hard for them to feed two people. On the other hand, my son is studying in the ninth grade. She said it was difficult to pay for his education. Many times, she did not able to pay her son's school fees. He had to take the exam with the permission of the teacher.  My son's dream was to become a cricketer. He had won the award by playing a lot of matches in this area. He couldn't be a good cricketer for financial reasons.  She said that “she couldn't fulfill her son's dream”.  She also added, “Maybe he could have fulfilled his dream if he had a father”.  I felt very sad to hear these words. If someone is in any difficulty near his house, if She is unable to cooperate financially, she cooperates with hard work. Once she helped me. </t>
  </si>
  <si>
    <t>NG-C-1035</t>
  </si>
  <si>
    <t xml:space="preserve">NG-C-1057: I went two to three to this CM visit between January-February during the first monthly monitoring to this CM visit however she was unwilling to talk to me. After my third attempts I took one of my colleagues however he also couldn’t convince the family.   I felt very bad then but didn't stop going to her.   A neighbour next to his    house    explained to him saying that she also talked to TDH and gave information. Still he was not willing to have discussion and share information with us. She said  that “I am not willing   to give any information to   the NGO.” Still I handed over the consent paper with her and said politely to show this consent paper to her son and ask his opinion on that.  On February    6, I went the CM visit again and exchanged greetings. Later, I asked if she is willing to give me information and she replied positively.   I explained her that we will visit vy-monthly and she will not get anything in return.   She listened to my explanation and shared information. It felt good that we were finally able to build trust with the CM visit after our several attempts.   
</t>
  </si>
  <si>
    <t>NG-C-1057</t>
  </si>
  <si>
    <t>NG-C-1057, the person was unwilling to give me information on Bi-monthly monitoring. I failed to explain it to her a few times. She is afraid to give information to the NGO. After a while, one of my colleagues also failed to convince her.  Later, she went to the next house and explained it to her and told to give the information. There is no conflict to do this. We've all given information about the area. They will not create any problem. They have come to get information only for research. They want to know how the people in the area are. Nothing else. After listening to her, she gave me information. Now she gives regular bi-monthly monitoring information. In this way, the people of the area help the people.</t>
  </si>
  <si>
    <t xml:space="preserve">I have visited this HH several times this month. Something always attracts me to visit there. Every time when I went there, I feel sad. This HH member was suffering from different diseases already. Already she was physically weak; in the meantime, she had a heart attack a few days ago. Which paused her life. She was admitted to the hospital due to treatment. At that time after coming back from the hospital, she was unable to take her meal own. Her husband supported her. Her husband is a rickshaw-puller who could hardly earn some money by pulling a rickshaw, as he is also weak. He is trying his best to support her wife by preparing food for her and helping her to complete daily activities. Every time when I see their suffering, it hurts me a lot. Even then, something needs to appreciate. That is the understanding between them. I have talked to her husband a few times, but I never saw any resentment in him. </t>
  </si>
  <si>
    <t>NG-A-0194</t>
  </si>
  <si>
    <t>Momin</t>
  </si>
  <si>
    <t>Failure Story
ID: NG-A-0197
CM: Md. AL Momin
I met the head of this family on 23/01/22. When I met him last December, he told me that one of his daughters married someone else and left home. Now they have no relationship with that girl. But he is very broken mentally. I tried to help him as much as possible at that time. I want to know if he needs any kind of mental health care. And told where he can get services at low cost.
But this time when I went to meet him, he did not agree to give me any information or talk to me. He just angrily told me that I am fine. I don't need anything, I don't need to talk to anyone. no one will come I won't talk to anyone. I was trying in light of the NVC to see if he could be understood. But he is not willing to give minimum time to talk. Personally I decided to meet him again in February to talk to him.</t>
  </si>
  <si>
    <t>NG-A-0197</t>
  </si>
  <si>
    <t xml:space="preserve">Although people face different problems, they don’t lose the faith on their own to change their life. They always take hard steps, always try to move forward to overcome all the barriers. There are some people among them who do not lose their integrity under any circumstance. They don’t trade their honesty for the sake of some extra money. 
A few days ago, I have visited one of my HH. HH head was available on that day. Then we exchanged greetings &amp; continued our conversation. While we were talking on different topics, suddenly he said, “If I wanted to, I could make a lot of money with little work. But its unethical.” After hearing this I was curious enough to hear the full story. I asked him to share his story. Then he stated that as he works as a motorcycle rider by using ride sharing apps, he got the opportunity to meet many people as passenger. One day one of the passengers offer him to work for him as a delivery man. HH head will be responsible for carrying the parcel from one place to another as per requirements. Then HH Head asked the passenger about the parcel. The passenger replied that it is a kind of drug &amp; he is not allowed to share this information with anyone. 
After hearing that HH head denied doing this job &amp; asked him to cancel the ride as soon as possible. At this point he told me that, “I wanted to do this job but at this moment I suddenly remembered something that you said, do whatever you want to do, but do not do anything that is not good for others.” 
He also added that “just because of this sentence, I got enough courage to refuse the job, though I was not concerned enough whether its right or wrong.” 
</t>
  </si>
  <si>
    <t>NG-B-0307</t>
  </si>
  <si>
    <t xml:space="preserve">This micro narrative is little bit different from my context. Everyone is always trying to share something their field observation, their thoughts about field. I am also one of them. But currently I think something different. Before starting to share my experience, I would like to share the context at first. Personally, I am a person who always love to take care of his beard at any cost. I can hardly remember the last time I shaved my beard. That was almost four years ago. From the time being till august I did not shave my beard except trimming. But on last august due to a little medical condition, I was suggested to shave it by my family physician. So reluctantly, I went against my mind and shaved my beard. Day after that day, when I came to office got a diverse type of reaction from my colleagues, as they did not expect me on that look. 
But that is not the end. There was much more left to surprise me. I went to the field as always to complete my regular activities &amp; visited some HHs to complete my bi-monthly monitoring. At that time from one certain HH, the wife of HH head was looking at me a little differently &amp; not speaking as earnestly as she used to. At that point I asked her, what happened? She replied, the person who used to come to my house before you, where are he? She also added that, he looked a lot like you &amp; his face was full of beard. I understood that she could not recognised me as I was shaved fully. Then I assured her that, I am the person, who has always met you before. But due to some personal issues I had to shave my beard &amp; I am not going to do it again. Then she convinced but told me to not to do it again. 
</t>
  </si>
  <si>
    <t>NG-B-0317</t>
  </si>
  <si>
    <t xml:space="preserve">HH ID: NG-B-0350
Individual ID &amp; Name: NG-B-0350-04
CM Name: Md. AL - Momin
I went to this house on 15th February 22. By exchanging greetings, I have started my conversation with HH head. She was a little bit sick due to fever. At a point of this conversation, she mentioned that her daughter, named Pinki had completed her graduation &amp; now she is searching for job. She also can sew cloths. 
After hearing that, I asked permission to HH head to talk to her daughter. At the presence of HH Head I asked NG-B-0350-04 about her educational qualification &amp; what she wants to do in future? She replied that she had completed BBA with a major in marketing &amp; submitted her resume repeatedly on different organizations but did not get any interview call till now. I asked her if she applied through BDJobs.com (online Job portal). In reply, she said that she had no idea about that.  Then I briefly inform her how she can create a profile &amp; apply for jobs on BDjobs.com. At a point during this conversation, I also asked her if she had any plan to be an entrepreneur though she knows sewing cloths. Then I informed her that she can create a Facebook page by promoting her works. 
</t>
  </si>
  <si>
    <t>NG-B-0350</t>
  </si>
  <si>
    <t xml:space="preserve">Although people face different problems, they don’t lose faith on their own to change their life. They always take hard steps, and always try to move forward to overcome all the barriers. But on the other side there are few people who don’t know how to start this battle. They just need some spark to start their own. They just need a little push for moving forward. A couple of days back I have visited a HH, where one of the family members is educated enough, like she has been completed her graduation &amp; now searching for a job. But she didn’t apply through any job portal until now. Because she was unaware about any job portal. Then I told her that she can apply for different jobs through a renowned job portal in Bangladesh. Then I have shared my learnings that how she can apply for jobs. So, she was happy then that she found a way. A few days later I went to visit this HH again to follow up. But after going there I found that the girl was failed to apply for jobs. Then I found the actual problem that she didn’t update her profile on portal &amp; without updating the profile no one can apply. Then I helped her to create profile. 
After that I found a smile on her face, its not only a smile but it also a reflection of her hardship, that will help her to fight against every problems. 
</t>
  </si>
  <si>
    <t>Individual ID &amp; Name: NG-B-0351-01
CM Name: Md. AL - Momin
On 17th February while I went to this house, I found NG-B-0351-01 was sick &amp; he was under consultancy of a Gastroenterologist. By asking him I found that a few days ago he suffered from some dental issues. Then he took some medicine that advised from a local pharmacy. But after taking this medicine the complication was started. Firstly, he faced some physical challenges like weakness, dizziness etc. Suddenly, his body was started to swell. Then he immediately consults with a gastroenterologist. After some diagnosis the doctor referred him to a nephrologist, as he gets some complication related to kidneys because of taking those medicines. 
The first thing I thought after meeting this gentleman was that there must be many others like him in this area who are experiencing various physical problems by taking wrong medicine. At one point in the conversation, he said that the medicine was taken from the pharmacy because we could not always afford to go to the doctor. And there is no such thing as getting treatment at low cost nearby. But at the end of the day the poor face all the hardships.</t>
  </si>
  <si>
    <t>NG-B-0351</t>
  </si>
  <si>
    <t xml:space="preserve">Life is not a bed of roses. Every people have some issues and they are living with it. But sometimes its but sometimes it goes beyond suffering. I have found one among of them, who is leading a miserable life due to a road accident. This incident took place on July 2022, just after Eid Ul Adha. This CM visit head is around 35 years old, working as a housekeeper. Her husband is living in village due to mental illness and they have four children. Her elder daughter is also living in village and look after her cousin as a care giver, as the family unable to feed them properly. Other three children are living with their mother (HH Head) at our working area.
To start the story, it was 17th July, HH head was coming back from work at afternoon. During that time an Auto-rickshaw came in a rush and hit her from behind. After that the auto-rickshaw managed to escape the place immediately and as she was severely injured, it was quite impossible for her to hold the driver at that moment. After the incident HH head was taken to the hospital with the help of nearby people. Later, it was diagnosed that her leg is broken and need to go under surgery for recovering herself. But this surgical procedure is costly and beyond impossible for her. By collecting some donations, and loans from relatives anyhow she managed to do it. At this surgical procedure she had to set a stent on her leg. Doctor said that it will take more then 3-4 months to recover and during that time its prohibited to move for her. The actual miserable life is started here as she was the only one earning member for her family. So, she was failed to pay house rent for two months. House owner scolded with her for rent and said them to leave the house. At that moment she engaged her two children (14 and 12 years) at a leather factory to produce hand gloves, though they are young enough to do this. They earn hardly 7000 tk per month. Recommendation:  As the HH head is unable to work right now, its quite impossible to shift the house after repaying all the due. As a community mobilizer I think it will be beneficial if I can communicate with the house owner to convince him. If the house owner give some time to that affected CM visit for repaying their debt then it will be helpful for them. 
</t>
  </si>
  <si>
    <t>NG-B-2118</t>
  </si>
  <si>
    <t xml:space="preserve">On 24th March, I visited one of my CM visits.  After going there, I saw that a child was enjoying cartoons on TV &amp; his mother (wife of HH head) was working. Then we exchanged greetings &amp; started our conversations. During this conversation at a point, I felt that something is not okay. Something is missing. So, I asked her, is there everything all right? Then the woman answered me that, her mother is sick. She had a stroke last year. Since then, she has been getting sick from time to time. Now I found what was missing. It was her smile. Then she told me that she is tense for her mother. Her mother is sick, but no disease has been identified so far. Although many tests have already been performed to diagnose the disease. At this moment I listened to her empathetically &amp; I suggest she go to Dhaka Medical to consult with a psychiatrist. </t>
  </si>
  <si>
    <t xml:space="preserve">NG-C-0461 </t>
  </si>
  <si>
    <t xml:space="preserve">ID: NG-C-0513
I met this family last 11/01/22. When I spoke to them during the first bi-monthly monitoring, I saw that the head of the CM visit, Abdul Majeed, was an elderly man. Although he is a rickshaw puller by profession, he cannot drive a rickshaw properly due to age and physical weakness. Due to which they spend their days going through several financial problems. Meanwhile, Abdul Majeed's son used to work as a delivery man at Foodpanda, but his work has now stopped due to the bicycle accident. In such a situation I then told them that if they want they can get health care for just 10 taka ticket. Now I come to know that they have taken health care from there and their son is now joined as a “cash” entrepreneur. I have not faced any problem with their bi monthly monitoring but I like the fact that they have listened to me and taken care of me.
</t>
  </si>
  <si>
    <t>NG-C-0513</t>
  </si>
  <si>
    <t xml:space="preserve">It is a platform to share the observations, and feelings that made me happy or sad. Also, it is a mirror that can reflect our thoughts. So, I decided to share some of my observations about the field this month. 
First, I would like to share my thoughts on migration. Every month some CM visits are shifting their houses for different reasons. I would try my best to find the reason behind migration. So, to capture the reason behind this movement I asked some HHs why they are moving. In reply, they said that neither their income is stable nor their living cost. It seems that every day the cost of living is increasing more than the previous day. In this time of price hikes, it is tough for them to run a family with an unstable, little income. So, instead of staying there, they are shifting towards low-rented houses. That can help to save some of their income. One HH said once, “Landlord increases the rent every year, prices of daily necessities are increasing day by day, but my income is same for the last two years.”
Recommendation:  As the HH head is unable to work right now, it’s quite impossible to shift the house after repaying all the due. As a community mobilizer, I think it will be beneficial if I can communicate with the house owner to convince him. If the house owner gives some time to that affected CM visit for repaying their debt then it will be helpful for them. </t>
  </si>
  <si>
    <t>General observation</t>
  </si>
  <si>
    <t xml:space="preserve">In the middle of this month, we started the New CM visit Registration.  According to the instructions, we work in different teams. Where along with me five others worked as a team for  New CM visit registration. Since we worked in the form of a team. In that case, to ensure the quality of work, I went to our work area together with all of my team. And many times  I have assigned different houses to all of the team, and when they worked, I meet them one by one to resolve any kind of confusion for them.  If there is any kind of problem with mobile apps, or if they required any female support during collecting information in a  house, I was there to solve those issues. Also, if it is found that during data collection if any neighbor wants to talk, or if anyone tries to create any complication, I tried and succeed to manage it.  I also monitored every step, whether we succeed to collect the proper information or not. I have tried my best to reduce the collection of duplicated data for our team.                                                                                                                                                                                                                                                                                                                                                                                                                   
                                                                                                                                                                                                                                                                                                                                                                                                                                                                                                                                  During this work,  one day I went to the house and found that there were some tenants. Looking at the environment of their house,  it can be understood how they are. But whenever one of my colleagues wanted to take her information, she refused to give it. My colleague tried to explain in many ways, but she got angry.  At one point, I  tried to talk to her. But then she told me a lot of things. "So far I have spoken to a lot of people, and no one gives anything, takes empty ID cards, takes pictures, gives us nothing, takes only information. It doesn't help us. So I won't give you any more information." I listened carefully to her. Later, when she stopped, I first told her, 'Apa, I understand that your time is not going well.'  But if you allow, I'd like to say something.  Then I told her about our program. I told her why I went there, and how we will work. Then she listened to me and agreed to give us the information, and collected her information.
</t>
  </si>
  <si>
    <t xml:space="preserve">Since everyone has been informed about cash in the work area this month, there is tension among everyone. But there are some painful feelings as well. For example, a member of mine, as soon as he heard about the cash, said that it would be beneficial for him. I collected his information and all the necessary documents accordingly. Later, when I tried to contact his family again, I came to know that he was hospitalized with a heart problem. Finally, when I tried to open a UPAY account with his contact number, I found out that he had died. 
Another family, where I did case work with the head of that family. To elaborate on this family, the head of the family is a woman. Who worked as a maid. But in July, just before Eid, when she was returning home after finishing work, an engine-driven rickshaw hit her from behind. Because of this, she was severely injured, and one of her legs was broken in different places. Due to this, she became jobless. Since she was the only breadwinner in the family, their house rent was overdue to the closure of work. I started the casework with this family. As part of that, I spoke to the owner of their house, and the owner waived their rent and allowed them to stay. But when I met the family last November, I came to know that the house owner had waived off their house rent as long as they were left but asked them to leave the room in December. That's why they changed their houses and moved to the other side of the road, just outside the boundaries of our work area. Since she has moved to the other side of the road, she had to be dropped from our list. 
In the case of my three to four families, I have noticed that there is a tendency among them to lie about this cash transfer. For example, they are trying to increase the number of their children. 
In some cases, I  think they need to be more aware.  At  the time of opening the UPAY account,  it was found that many of them already have the UPAY account activated. But they don't know that. Again, in  many cases,  it has been seen that the UPAY account is already open with  their ID card. But it's not their number. They  don't even know which number the account has been opened. While investigating this incident, I came to know that about a year ago, some people came to this area, talked about government grants, and gave 100 takas to everyone.  Took it and said that donations  will come on mobile. Through this,  they have collected everyone's  ID cards  and opened some more mobile wallets, including the  way there.
</t>
  </si>
  <si>
    <t xml:space="preserve">NG-A-1226: I have an extremely poor family in charge. A family of three. Father, daughter, and grandmother live together. Due to serious illness, he cannot see anything in his eyes. He cannot even walk due to other physical problems. He has been in this physical state for ten years. He cannot earn any income. His wife left him because of his condition. Now the family members are a 77-year-old mother, a 17-year-old daughter and a 45-year-old man. I started working on casework with this family. As he cannot walk alone and has eye problems. So, I give various suggestions to make the girl self-reliant. We had such an opportunity. It will teach tailoring for only 500 taka and 6 months. But his father does not like it. He says "her daughter's sight will be destroyed if she learns to sew. He does not even like the beautician job. But the girl goes to other's houses for private tuition and even does various jobs in other's houses." Since one young girl can have any accident, we give her different tips o  acquire different skills. But none of them liked it, which made me very worried about how to support their family. </t>
  </si>
  <si>
    <t>NG-A-1226</t>
  </si>
  <si>
    <t>Nazmul</t>
  </si>
  <si>
    <t>NG-A-20073/21/2023 A family of four with husband, wife, son, and daughter. “I suffered a lot there because my father was poor. He got married to me so that I could live happily in my husband's family. But I was no longer happy. My husband is a driver by profession, and I stay at home and bring up my children. My husband has an allergy and a cold problem. He is very moody and irritable. I try hard to please my husband, but he is never happy. He is always busy finding fault with me. He will find some fault in me every day. Then he started arguing with me about this issue. Even though I cooked some curry, he went out of the house and called people from other houses and insult me. I feel so bad! If he cannot find my fault, he scolded me about why are the children sick. He asked me what I do for the whole day, that the children are getting sick. My husband used to find fault with me every day and fight with me. Then I went out with my children and sat outside the house. He comes from work all day, so I did not put any pressure on him. I keep children away from my husband as they will disturb him. Still cannot please him. My husband never understands my bad feelings, choices, illnesses, and what I need. Does not even talk to me well. My husband does not love my elder daughter very much. Because when my daughter came into the womb, he did not want to have any baby, he said to abort the baby. But I was scared, I did not abort my baby if I never had another baby. Then my husband accused me that this child is not mine. I was at my father's house when I was pregnant with this anger. Then he did not inquire about me and did not help me with any money. I did not want to have a second child because my husband had many problems. But my husband forced me. He says to take the baby. My husband loves my younger son more than our older daughter. At first, he did not like the girl, but now after a lot of talking, he loves her a little. I am not happily living with my husband. He never understands my physical needs. As a selfish person, I only care about his side, and he does not care about what I want and like. I feel bad about it. He comes to me whenever he wants. A month, even a month and a half passed, and he remains the same, he does not come to me, and he does not love me. He never talks to me well. I discussed the husband's issue with other neighbors in my neighborhood and found out that he has problems. But my husband does not want to listen when I tell him. My husband comes to me immediately and leaves when his needs are met. Moreover, never comes to me, and does not give importance to anything of mine. I am giving up all my happiness just by looking at my children. If my father were not poor, I would have gone to my father's house long ago”.</t>
  </si>
  <si>
    <t>NG-A-2007</t>
  </si>
  <si>
    <t xml:space="preserve">She is 30 years old.  At present she lives alone in …………...  Her one son lives with her parents in the village.  Husband left 5 years ago.  So, she chose the path of struggle to survive alone.  As compared to age, one is involved in many kinds of livelihood like business, shopkeeping, working in other's house etc.  But nothing could survive or do good.  Because direct or indirect, various bad offers come.  After a lot of thought, she became a girl and finally started driving a rickshaw.  Dressed like a boy, she took a rickshaw.  According to her, rickshaw driving feels liberating to her, and being a girl is looked upon with respect by many.  A girl who avoids bad roads and drives a rickshaw for a living.  She likes this honour.  Life was going well, but Corona, the illness of her parents put her in danger again.  She must pay 300 takas to the moneylender at the end of the day for the rickshaw she hires.  So, she wants very much to get her own rickshaw even though it is old, but the cruel irony of fate is pushing her back again and again Recommendation:  As the HH head is unable to work right now, its quite impossible to shift the house after repaying all the due. As a community mobilizer I think it will be beneficial if I can communicate with the house owner to convince him. If the house owner gives some time to that affected CM visit for repaying their debt then it will be helpful for them. </t>
  </si>
  <si>
    <t>NG-B-1760 </t>
  </si>
  <si>
    <t>A particular area in Hazaribagh is called Gojmohol.  At one-time leather industry was widespread.  Currently, there is not much expansion.  All kinds of people live here.  For example, lower-class, middle-class, and upper-class people such as house owners, laborers, rickshaw pullers, businessmen, etc. live here.  Several NGOs work here to improve their quality of life.  Also, our organization Tdh has been working with them for the past two years.  While working with them, they face a lot of misbehaves, listening to bad things, being thrown out of the house, etc.  Interestingly, after two years have passed, something has changed between them. The love and trust of many people have been created for our organization.  According to them, even if nothing is provided by Tdh, they regularly come to visit and greetings.  “There is no one to look for us in Dhaka city.” – A participant.  Good thing many people now know the name of our organization is Tdh.  They identify us in different ways.  Like, Tall Apa, Big Mama, Uncle, Hairstyle Bhai, etc. I personally like it a lot.  Perhaps this is where I feel lies as an NGO worker.</t>
  </si>
  <si>
    <t xml:space="preserve">NG-A-1133: A total of 4 people, including two children, live in this CM visit. This is the 6th time I am doing a bi-monthly in this family. During Covid time due to the financial crisis and a lot of money accumulated in the school, the two children of this family dropped out of their studies. Every time I went for bi-monthly monitoring and asked about the education status of the children, the CM visit head used to say that due to financial problems, it was not possible to educate the boys and expressed fear that they would not be able to study anymore. In the meantime, the eldest son of the family was given work in the leather processing factory. The family admitted their younger son to the Madrasa last month and when I visited the family, the CM visit head shared the experience with great enthusiasm. It was a great pleasure for me. </t>
  </si>
  <si>
    <t>NG-A-1133</t>
  </si>
  <si>
    <t>Naznin</t>
  </si>
  <si>
    <t>NG-A-1134 
The family has been living in this house for a long time. Along with the income of the head of the family, his children are also playing a role in the earning. While monitoring the bi-monthly, I came to know that the family is worried about the elder son of the family. Through a detailed discussion, I came to know that the eldest son got involved in an affair with a girl from the same house. There was an unrestful situation in the family over this incident. The eldest son of the family left the house at one point to marry the girl and started living separately. The boy stopped talking to other family members and didn’t visit home. The mother agrees to marry the girl of her son's choice to solve the problem. But the boy doesn't want to come back home. On behalf of the mother and family, the son is persuaded with the help of neighbors and relatives. 
I listened to the incident with empathy and told the wife of the head that since you agreed to marry the boy to the girl of his choice, I advised her to her son directly. Then I also told her to sit together to know what the son wants and then share with the son what she wants since the son also loves the family and she also wants the son to return to the family, so both can make a decision together. At the end of the conversation, the wife of the head of the family said that she and her son will talk face-to-face, then she expects my presence if it is not resolved. I also informed her that she should try to solve the problem by talking and if necessary, I am willing to talk to her and her son also. 
Recommendation: To spread the practice of the convergent facilitation process of NVC approach as a community mobilizer to the community.</t>
  </si>
  <si>
    <t xml:space="preserve">NG-A-1134 </t>
  </si>
  <si>
    <t xml:space="preserve">CM visit No. NG-A-1142 of (x name).  Made a savings card of loan for tk 500 which she thought would help her financially for her disabled son. When I went to your monthly monitoring this time, I saw the card and informed you that this card is not a disability allowance card. Cleared her mind on the matter and informed her that hers son (x name) is eligible for Disability Allowance, hence he has to apply in a separate process.
Failure story:
• No failure/disagreement/disinterest has occurred in all the CM visits visited for bi-monthly monitoring in January.
</t>
  </si>
  <si>
    <t>NG-A-1142</t>
  </si>
  <si>
    <t xml:space="preserve">NG-A-1145: Total 2 elderly members lived in the CM visit. Most of the time, I used to talk to the male members of the family while monitoring the bi-monthly. The CM visit head worked as a security guard in a factory. His own income was only Tk 5,000 for all expenses, including house rent. After the Eid of Qurbani, I went to this house and came to know that the CM visit head had passed away two days after Eid. There is only one member of the family at the moment. The CM visit head’s wife is unable to overcome this grief and has to make arrangements for her livelihood. She now works as a domestic worker in a house. It is very difficult for her to run the family at the moment. By talking to the old woman member of the family came to know that it was now difficult for her alone to pay the house rent and food expenses. The current situation in this CM visit is in very pathetic condition. Most of the time I don't find anyone at home in this CM visit. Due to this is becoming difficult to find this CM visit member at home for bi-monthly monitoring.
Last month, the correct data was collected by visiting CM visits and verifying the age by checking at NID cards and children's birth registration certificates. While collecting this information, I faced challenges on several issues. There are several CM visits where the parents of the child cannot tell the exact age/ birth year of the child. There are many families who have migrated from the village/from one area to another due to various reasons. They don't have many of the necessary documents with them. Such as vaccination cards, birth registration, NID card etc. In such a situation, it was a little difficult to make a list with the right age of the children.
</t>
  </si>
  <si>
    <t>NG-A-1145</t>
  </si>
  <si>
    <t xml:space="preserve">NG-A-1175
The family is a small family of five. This family runs on the income of one person. The elderly mother makes all the decisions of the family. Who is almost 70 years old. The son spends a long time unemployed, so he has to take some loans along with the help of others to run the family. His two grandsons are studying in madrasa. The CM visit head has been suffering from physical illness for the last two months. She had to be admitted to the hospital for two consecutive long periods for treatment. Her son has to take a loan to meet the expenses of doctors and medicines. Even after treatment, she could not fully recover. As a result, they are worried.
Due to a lack of special skills and a lack of desired job opportunities, the only earning person in the family has spent a long time unemployed. That’s why the family was very worried. During the 4th round of bi-monthly, I came to know that the head of the family is a little more physically fit than before and the son of the head of the family, is the only earning person in the family who has bought a new auto-rickshaw. As a result, he can earn and meet the necessary expenses of the family. The family is feeling better mentally than before due to the opportunity of income and some well-being of the mother than before. Another happy news in the family is that the daughter-in-law is pregnant. I expressed happiness at that time and advised them to prepare for the time of childbirth from now on. This positive change in the family makes me very happy. 
</t>
  </si>
  <si>
    <t>NG-A-1175</t>
  </si>
  <si>
    <t>Whenever I went to this family, everyone from the family was quite supportive. The CM visit head and his wife always talk to me. A total of 6 people, including an elderly mother, three children, husband, and wife. His mother has several physical problems and most of the time I see her lying in bed. She has to take medicines regularly. Which is an extra cost to the family. The eldest two sons study in the madrasah and the younger one is about a year old. There is only one earning person in the family who earns the livelihood of the family. The expenses of the education of the two children, the cost of the mother's medicines, and the daily expenses of the young child become very difficult for the family to bear. Also, the cement lining of the ceiling of the house where the family lives has fallen. It is not possible to renovate the building due to financial issues. The CM visit head is also suffering from physical illness. In December, when I was taking written consent from my designated CM visits for the cash transfer program and going to talk to the families about who would be the cash receipt of the family, the head of the family became emotional when I told them that a fixed amount of cash would be given unconditionally and universally for 6 months. He said “I have tried to cooperate with you in your work from the very beginning and will continue to do so in the future. Even if I don't get the money, my family is more satisfied with your good behavior. We trust you because you advise us on various issues for the good of our family from the very beginning. I hope you will do something for our good as a sister. Since I get some money on the wishes of Allah, it will be a great benefit to the family. We are grateful to you”.To have effective and informative communication with the CM visits.</t>
  </si>
  <si>
    <t xml:space="preserve">In the second round of bi-monthly monitoring in January, I had the opportunity to visit my assigned CM visits again. This time also I spent time in the said families and learned about the current condition and surroundings of the families through stories. As always, my strategy was to sit down with the families and talk to them about their overall situation without questioning the rules. Most of these families have welcomed me and helped me with time and information. In the second round of monitoring, I found that many of those who had been surveyed in the first round had changed their homes. I am trying to contact those who have changed their homes by phone and collect their CM visit information. Also during data collection in this phase, micro notes have been collected through which a picture of each CM visit will emerge and can be easily identified if any information is required.
Learnings:
• In the first round, some information was not displayed correctly on the server, so this time I have kept notes in the diary, separating the important information. So that the information can be collated/changed by looking at the notes later if needed.
Good Experience:
• Visiting several CM visits, I came to know that a new member had arrived in the family. For example: new born, new wife, child who has come from village to city to live with family.
• CM visit heads/housewives of several families were supportive and took great interest in the entire process of the survey and shared their own, family and surrounding conditions.
Difficult Experience / Limitations:
• Deprivation of old age allowance/other allowance due to wrong age in NID card.
• As some families have moved outside the border line of our designated area, when we meet them on the way, they ask questions about the survey and show interest in going to their homes. Due to our boundary or limitation, we cannot go to survey them.
None of the children in the app whose age was 4 years at the time of the last census survey had the child education form added to the app. As a result, the information of all those children has been recorded separately in the diary, but it is not possible to update the information on the app.
Success Story:
• (x name) Apa, the housekeeper of CM visit No. NG-A-1181 at home was very helpful this time again and said that she will help us in any field-related work of our program if needed later.
</t>
  </si>
  <si>
    <t>NG-A-1181</t>
  </si>
  <si>
    <t xml:space="preserve">NG-A-1182: "It is difficult for me to manage the cost of this education that’s why I’m doing the hard work, it is difficult to live in the city of Dhaka," says the CM visit heads wife, she is explaining the expenses of the family, and the difficulty of bearing the education cost of the children. Four of the six members of the family are studying. They have a tea stall, and the income from this tea stall is used to meet the daily CM visit expenses and children's education expenses. The rest of the family is very interested in educating the children. At this time, it is difficult for a family of 6 members from Dhaka to survive on food even their house rent. With the price of daily necessities. In such a situation, it has become somewhat impossible for them to bear the expenses of the education of 4 children. The family's only source of income is the tea stall. The family is struggling as the sale of the tea stall is relatively low and the tea stall has increased compared to before. Even then, the CM visit head is taking the risk of educating his four children and somehow feeding the surviving children. Even then, the head of the CM visit took the risk of getting his 4 children educated. He survives somehow and educates his children. </t>
  </si>
  <si>
    <t>NG-A-1182</t>
  </si>
  <si>
    <t xml:space="preserve">NG-A-1462: During the time of bi-monthly monitoring with a female member of the CM visit, with whom I have conversations in every bi-monthly monitoring, I came to know that Apa has been admitted to the Open University. Apa is almost 33 years old. She has a child of her own who will take the secondary examination very soon. Apa lost the opportunity to study at a very young age due to marriage from the family at a very young age. The family members took great interest and told me about her desire to return to study. Even after the ups and downs of life and her child is growing up, the interest I have seen in her to return to studies ignoring everything is certainly commendable. This news made me very happy.
</t>
  </si>
  <si>
    <t>NG-A-1462</t>
  </si>
  <si>
    <t>NG-A-1462: A total of 7 people, including an elderly woman. In this family, while monitoring bi-monthly for the last one year, I have rarely seen the elderly person in the family face to face. She was ill most of the time, so she used to rest in her room mostly. Through the conversation, I came to know that his age was applicable for the old age allowance, but she did not apply for the old age allowance. Last month, I spoke to the family and informed them that in the case of the woman, she can apply for the old age allowance only when she is 62 years old. I have also collected all the information required for the old age allowance. I have collected the form from the office and visited the family to fill the form. But when I went there, I came to know that the elderly person of the family had died a few days ago. I was also very sad to hear about the death of the elderly person in the family. I ask them to be patient and I pray for them to be able to bear this grief.</t>
  </si>
  <si>
    <t xml:space="preserve">NG-A-1475 
One female is living with her two daughters in this CM visit. She works and her two daughters also work occasionally. The two children don't have a father. While going to this house and monitoring the bi-monthly she shares about their struggle with a lot of time. When I spoke to her in January, she said that she could not send her two daughters to school due to her poor financial condition. It sounds nice to hear that she has been able to send her two daughters to school now. She also said that the condition of work or income is not very good, the family is running on one's income only. Her daughter will attend the secondary examination after a few days. She will try to continue her daughter’s education as long as possible. She said, “but I can't say how long I can look up my daughter’s study in the situation of earning.” It is good to hear the news of the two daughters of this family now being able to enter the study again, while on the other hand, Iwas feeling bad to hear the fear of continuing the children's studies. Recommendation: The current situation of these two families seems to me to be worth mentioning. I don't have any recommendations on this.
</t>
  </si>
  <si>
    <t xml:space="preserve">NG-A-1475 </t>
  </si>
  <si>
    <t xml:space="preserve">NG-B-1680
The current members of the CM visit are 3. CM visit head, his wife, and a son. The CM visit head is a rickshaw puller, he runs the family and his wife has been paralyzed for three years with a brain stroke. She can't move at all. With the help of her husband, she eats, bathes, and completes other activities. Two sons of this CM visit head, the eldest son have left the family and do not look after the family and do not provide any financial support. The younger son ran away from the home a few months ago and returned home a month ago. Now he is working. The current condition of this CM visit is quite pathetic and they are suffering a lot.
</t>
  </si>
  <si>
    <t>NG-B-1680</t>
  </si>
  <si>
    <t xml:space="preserve">In February, I visited my assigned CM visits properly. This month we all have some new CM visits added and visited those CM visits. I requested my male colleagues to take over the bi-monthly monitoring of bachelor CM visit since I was not feeling comfortable. Doing interview with the bachelor CM visit. I also revisited for the unreachable CM visits. There are also several good and bad experiences in the community, which I am sharing in detail here. 
Good experience:
•	The CM visit heads/housewives of several families were quite supportive and took great interest in the entire survey process and talked about themselves the family, and the surroundings.  
•	Since CM visits have been visited several times, they can now clearly recognize us when they see us. Apart from this, when we met people while moving in the community, then their sincerity, searching on the current path, telling stories of happiness and sorrow in their own interest, and finding out when to go to the CM visit visit beings joy to me. 
Difficult Experience/ Limitation:
•	There are many families in this community who do not know that there are low -cost hospital nearby. Due to the lack of proper information on this issue, many people in the community are getting proper treatment on time and not going to the hospital thinking about the costs. 
•	The CM visits in which there are elderly people or people with disabilities, who can be included in various allowances. I have come to know about the process of allowance registration or where to apply for the allowance. 
•	Some families have shifted their homes and moved outside of our working area.
•	There are several unreachable CM visits that could not be found from the address or phone number in any way. 
•	Due to financial problems, many people have not yet been able to get their children admitted schooling. 
•	The child's age has not been updated in the app, so none of those who were 4 years old at the time of the last census survey have added the child education form to the app. As a result, the information of those children has been taken separately in the diary, the information has not yet been updated on the app. On the other hand, all those who were 17/18 at the time of census are now above the age of 18, but there are children and child education forms in the app that are not functional now. Therefore, we are not filling up the children's education form for children above 18. 
Success Story:
•	I have visited one CM visit more than once, if necessary, to bring my assigned CM visits under monthly monitoring. From them, I took the time for their convenience and tried to know their current situation, contemporary problems, their wishes for their children, future by talking about the time. And knowing all these things, I have established and maintained communication with them in the right approach. In this case, the small techniques of NVC have helped me a lot. 
</t>
  </si>
  <si>
    <t>The Story of Failure: In February, a CM visit (NG-B-1692) had already stated that they would not share any further information after the 1st phase. Later, we visited the CM visit again and told us again about the purpose and work of our work. However, the CM visit head did not show interest. I mentioned the matter in the consent form and took the signature.</t>
  </si>
  <si>
    <t>NG-B-169</t>
  </si>
  <si>
    <t xml:space="preserve">NG-B-1695 
A total of 6 people, including 4 children, live together in this CM visit. The children of the CM visit used to study before the lockdown, but due to the overdue of a lot of money at school and as the income of the family decreased, they couldn’t admit their children to school after the lockdown. The eldest daughter of the family got married two months ago. Before marriage, she used to work at a factory, but the owner of the factory withheld the salary yet. On the other hand, after the marriage of the elder daughter, the income of this family decreased as the eldest daughter moved out of her in-laws' house outside Dhaka. 
Talking to the CM visit head’s wife, she said that their current financial condition is very bad. On top of that, the family has a disabled child, they cannot afford medicines and other costs. Again, this child does not get any disability allowance. In such a situation, the family is somehow managing the rent and food expenses on the CM visit head’s income. 
</t>
  </si>
  <si>
    <t xml:space="preserve">NG-B-1695 </t>
  </si>
  <si>
    <t xml:space="preserve">I was talking to the CM visit head during the 3rd phase of bi-monthly monitoring. Then I came to know that he had brought his two sons to Dhakawho are used to live in the village. His eldest son is ill and under treatment. After talking for a while, I came to know that his elder son was studying in a madrasa in the village. A madrasa teacher beat up his son. Since then the child has been ill. He took consultancy from many doctors in Dhaka but he is not recovering in any way.
As the child was present in the CM visit, there was an opportunity to see the child face-to-face. Talking to the child he said that there is still a pain in his chest and back and sometimes it’s difficult to breathe.
I talked to the child's father for some more time and asked him to which clinic he took the child. In reply, he said that he went to various pharmacies, and also the Huzur (Religious leader) has been consulted for treatment. But since one month, there has been no progress in his son's well-being. Then I spoke to the child's father again and informed him about a nearby hospital and a doctor. I wrote down the doctor's detailed information on paper and asked him to go to the doctor as soon as possible.
After a week, I will visit the CM visit again and get updates on the child.
</t>
  </si>
  <si>
    <t xml:space="preserve">NG-B-1710 </t>
  </si>
  <si>
    <t xml:space="preserve">"This loan is hitting my body like a whip, I have a desire to do a lot of things, but how, I can't. " At one point, the only member of this CM visit Apa, made such a statement about the loan.
During the 6th bi-monthly monitoring, I met with this apa for the first time. Apa is a rickshaw puller by profession. I went to her room for a while and didn't find her at home. Although two phone numbers were given, I could not contact her because the phone numbers were switched off. Finally, a neighbour Apa told me to find her sister's house and told me that I could find her from there. When I went to her sister's house, I came to know that she was thrown out of the house where she used to live earlier, due to the accumulation of rent for five months. She currently lives at her sister's house. I shared my contact number and asked the participant’s sister to contact me. Later, when Apa contacted me, I met her face-to-face and completed the work of Bi-monthly monitoring.
After talking to Apa, I came to know about her that she used to rent a leather processing factory in the past and work with labourers there. Her factory was demolished as the leather factory moved from this area to Hemayetpur. She suffered a loss of around 2 lakh taka and had to repay the money by borrowing money from relatives to make up for the loss. The money she hasn't paid yet. She has also taken a loan of around Tk 40,000 at high interest, while she has to pay 300 taka per day as interest. She will have to pay Tk 300 per day until she is able to repay these 40,000 takas. Every day, the income from running a rickshaw is 800/900 taka. From this money, every day 300 taka has to pay as interest and 280 takas in the garage. It becomes difficult to rent a room with the rest of the money. She also has to buy medicines that cost around Tk 3,500-4,000 per month. In this situation, it is becoming difficult for her to manage her day.
She said there was no one in his family. Her husband died of a stroke many years ago. She had a girl child, the girl died when she was 13 years old.
During the visit of technical leads in Bangladesh, this apa met them very spontaneously and shared with the leads about the ups and downs of her life. Since her main problem is loan and apa has asked for my support to come out of this problem, I am planning on how I can help her in this regard.
Apa has gone through many problems in life, including mental, physical and emotional ups and downs. Despite all these problems, Apa told me the story of her life in a very humorous way. Her mental strength surprised me a lot. Since she is very active and has shown great interest in our work, I am planning to include her in a group if we have a new group later.
</t>
  </si>
  <si>
    <t>NG-C-2059</t>
  </si>
  <si>
    <t xml:space="preserve">NG-C-2066: This is the first time I went for bi-monthly monitoring in this newly assigned CM visit. While visiting the CM visit, I met the CM visit head’s wife of the family. After talking for a while, she openly shares with me a few things about her family. Apa said that the family's financial condition was good earlier. They had to leave the shop as they could not pay the rent during the lockdown and had to sell everything except the much-needed items in the CM visit to repay the debt. The CM visit head knew the gold work, but he also lost his job. Later, the CM visit head currently works in a gold shop in Tongi but does not give any money to the family. Whatever he earns, he spends on his travel expenses and intoxication. The CM visit head’s wife is very disappointed with these things. She currently works in a tea stall and bear the family with her income and pays for her daughter's education. Recently, I came to know that the CM visit head had demanded 200,000 taka from his wife. If she does not give him this money, he will not return home. Apa is very distressed and frustrated about this. </t>
  </si>
  <si>
    <t>NG-C-2066</t>
  </si>
  <si>
    <t xml:space="preserve">This time during the New CM visit Registration, there has been an opportunity to get to know some more new families in the community. Talking to the families, I got to know their current situation, being good or being bad in more detail. It was good that some more families would come under our bi-monthly and we could bring them under our other activities.
It was a family incident that was touching to me. There are 4 members of the family including 2 children. During the new CM visit registration, I talked to a male family member. Talking about his family condition with him, I came to know that his wife has been undergoing treatment for cancer for almost two years. The family is struggling to meet the medical expenses. About a year ago, one hand had to be amputated due to cancer and the spread of cancer cells in the body.
 In addition, currently, chemotherapy is going on, due to which the patient's body is very weak, hair fall and most of the hair on the head has fallen. When asked how he was managing the cost of treatment, the CM visit head told me that he is a rickshaw puller, it is becoming difficult for him to get such expensive treatment with the income of running this rickshaw. Although there was some financial help from the family, it was not possible to meet the cost of treatment with it. 
As a result, he had to borrow a large amount of money, which he could not repay yet. He is very worried about how he will manage the cost of treatment in the coming days. While talking to the CM visit head, neighbours were also gathering there, they were also saying about the female member of the family and the poor condition of the family since his wife fell ill. The two children of the family stay alone in the house all day and the wife lives in her mother's house because it is very hot in this house. After the illness of the mother of these two children, this family is going through many problems.
The head of the family became a bit emotional while talking. At that time, I felt very sad to hear about their suffering. Then I give him time to relax. When he felt okay, I told him again that I would visit his house regularly and be helpful as much as I can. I have been expressing that I will cooperate with them by advising them on their needs.
</t>
  </si>
  <si>
    <t xml:space="preserve">Registration of new families should be done during the 5th round of by-monthly monitoring. As a result, I got a little less time than the 5th round of bi-monthly monitoring time. 
During the new family registration, I met a family. The head of the house shared with me about his wife's physical illness (cancer). He then told me that he was struggling to run the family on his sole income and afford such expensive medical expenses for his wife.
Earlier he had to take loans from different places for his wife's treatment. He became more emotional as he spoke the words. As no financial assistance has been provided by our program so far, I am not aware of any assistance from the Department of Social Services for Government Medical Assistance Grants.
Last August when I inquired about the current status of the family and informed the Department of Social Services, I heard that his wife had died a week ago. They have two young children. I am very sorry to hear this. Because I wanted to be with the family with information that would help in his treatment. The head of the house himself is quite devastated by the sudden death.
</t>
  </si>
  <si>
    <t xml:space="preserve">I go to do bi-monthly monitoring on that CM visit ID. There are 3 members in the family. The head of the family has been doing laundry for a long time. His wife is five months pregnant. Her elder son is currently in school. At one stage of the discussion, I ask her to have regular check-ups and take good food with rest and extra meals. 
Then she started crying in a feverish voice, "Brother, we have been living a difficult life since Corona. My son's father works in a contract. The income he earns does not support the family, and then the son's schooling expenses. Now the expenses of the unborn child have added again." she was crying again. I told her to calm down and wipe her eyes and drink water. She drank a glass of water quietly for some time and started talking to me again with difficulty. Her husband had been doing laundry for a long time. It's tough. Anyone who sees it will regret it. Tears will come to the eyes. Before the words are finished, she starts crying again and says that "he doesn't want to do this job anymore. If he could collect some money, he would do some other business." I comfort her again. And ask her to calm down. For the future child's sake and self's sake, I repeat her to not to do any work, take rest, eat extra food and check-up regularly. Suggest going to any government hospital or local clinic at a low cost. Delivery plan in any government hospital. Let's talk about doing. I was impressed by the depth of her love for her husband. Awareness measures should be taken for such expectant mothers to have their deliveries in safe places.
</t>
  </si>
  <si>
    <t>NG-B-1414</t>
  </si>
  <si>
    <t>Rahim</t>
  </si>
  <si>
    <t xml:space="preserve">The above CM visit is suffering from asthma for a long time. He used to live very hard with four members in the family.
Although the elder son worked a little bit, he did not give much money to the house. His wife works in other's house and runs a kind of CM visit. Suddenly his wife fell ill. He was suffering from various diseases including diabetes.
On 29/3/22, when his wife became very ill, he went to his daughter's husband's house to consult about treatment. He met me at that house and told me the details. I sat with his daughter's husband and other family members and told them to collect some money and go to the hospital.
Today he admitted her to the medical hospital and continued treatment but almost all the medicines and tests were done externally. In this way, about 30 to 35 thousand taka are spent in ten days. There was no more money for treatment. Meanwhile, the doctor again gives many tests and asks to buy a device. 8 thousand taka are needed, he could not collect 8 thousand rupees in any way. In the end, relying on Allah, he was released from the medical school and brought home on 7/4/22, but his wife's condition worsened. Died the following day, Friday night, 8/4/22. NG-B-1419 spoke the words and lamented in a tearful voice "Maybe if I had the money to get proper treatment, I wouldn't have lost my wife." I listen to his words attentively and try to calm him down and ask Allah to grant him paradise. Even after that, he told me "I cannot do any work because of asthma. I don't know how to run the family, now my ten-year-old son has to be given some kind of work. He won't be able to read, what can I do if I'm not lucky". May we help them in some way and asked for prayers. I asked him to think of some other way for the younger son to continue his studies. Again, ask him to be patient. After hearing all the incidents and regrets I am also very sad. I feel helpless. I would have liked it better today if we could have run the cash transfer program. Even if it was just a little, I was comforted by being by their side. I hope I can do something good for them in the coming days.
</t>
  </si>
  <si>
    <t>NG-B-1419</t>
  </si>
  <si>
    <t xml:space="preserve">The above-mentioned ID has been living in a house for a long time with Two sons and a girl. He is suffering a lot to bear his family’s expenses by pulling a rickshaw. He earns 300/400 taka in a day. Even though there are many shortages in his family, his son, and daughter are continuing their studies. The eldest son has just passed BA, the second son is living with disability, hence he is also studying, and the youngest daughter is in the Madrassa. Her Madrassa tuition fees are four thousand taka per month. Till now his elder son is unemployed. While sharing his story, he asked me to look at his two hands raised in front of me with an emotional crying voice.  
I looked at his hands and saw big black spots all over his hands because of Rickshaw pulling. I helped him to calm down with the NVC technique. 
I hope Allah will bring happiness to him in the future.   Then he said “yes!  happy days will come back.      I will continue my children’s study till the single drop of blood runs through my vain.  The second son does not get a disability allowance, he tried several times but failed to get the allowance.” He also shared that during the lockdown of COVID-19, an unknown person suddenly called him one day and bought raw materials (Vegetables) including Onions which price about 16,000 taka for business.  He started the business of selling onions in a van. But due to the lockdown, the business was not well at all. 
One day, he sold the goods and make the cash about 5000 in his pocket, which got stolen from his house the next day. As the capital is decreasing day by day, still, he is continuing his small business. I recommend him visit the word councilor office for his son’s disability allowance.  I also assured him that after collecting more data and information about the process I will support him in this process. There are still people in our society who are fighting for life and going forward with unwavering faith and morale.
I respect his hard work, faith, and courage. I can say this as an example in different places in society.
Recommendation:
•	 To arrange allowances for persons with disabilities. 
•	  Looking for a job for the eldest son. 
</t>
  </si>
  <si>
    <t xml:space="preserve">NG-B-1421 </t>
  </si>
  <si>
    <t xml:space="preserve">NG-B-1436: On 28/11/21, I went for the first by-monthly monitoring. I exchanged greetings with them and introduced myself and organization.  I explained them what kind of work we will do in Gojmohol, what research will be done and listened from them how the quality of life of the people of this area has been going on since the beginning of corona. At the beginning of the discussion, they started saying angrily that “we have given a lot of information from the beginning of lockdown, many photocopied ID card pictures, but till date we have not been of   any benefit. There is nothing but lies. You leave now.’’   I listen to their words very carefully and when they are finished talking, I requested them to listen to some of my words. One of them let me sit on a chair even though he got annoyed. I sat and discussed in detail what kind of research we will do again in Gaajmahal. I explained that If they all help us with information, we can get a good understanding on what kind of work we need to do to ensure the better quality of life in the North Gojmohol area. After that, I read the consent paper. The participant’s listened to my explanation and signed the paper.                                                                                                                                                                                                                                                                                                                                                                                                                                                      On 7/2/22, when I went to the 2nd by monthly monitoring, they asked me to come on the next day.                                                                                                                                                                                                                                                                                                                                                                                                                                                                                                                          The next day I went to at around 12 o'clock but participants asked me to come to the Johor prayer. When I went after Johor prayer,  the participant’s along with other people started abusing me. The participants were shouting saying that “It has been a long time I gave information in Corona. Our information is fulfilling your stomach not mine.’’ When I wanted to say something, they got angry and behaved abnormally. Participants told me to get out of the house. Then felt helpless and left the house.  At that moment, I felt that this was a different kind of experience for me and I never felt that much humiliation in my career. I tried to go deeper into why they did this unusual behavior and tried to understand from the NVC point of view. There was a high number of families that were facing financial crisis. Some sell chanachur, fuchka, tea on the footpath. I have noticed that they are always anxious and frustrated. Since the beginning of corona, many people of private institution and government have been collecting much information from them and did not try to know and understand the actual situation they are facing, nor the community people receive any help from anyone. I think participants behavior is a manifestation of their lack of support, not getting any kind of help for a long time. Finally, after analyzing the above issues, I forget about the pain and humiliation of my mind. I’d love to do something for them and bring smile on their faces.
Recommendation:
   I’d love to do something for them and bring smile on their face. </t>
  </si>
  <si>
    <t>NG-B-1436</t>
  </si>
  <si>
    <t>I went to do the first by-monthly and started talking with a salute, then everyone in that family together started talking nonsense to me. I listen carefully to their words and calm them down. Then I introduced myself and the organization and tried to elaborate on our purpose and what kind of research we will do. Then they gave me a chair to sit on. I collected their information and told them I will come in every two months. The second time when I went to collect the information, they asked me to come after two/three hours. I went back according to their time. Then suddenly they got angry and abused me loudly and harassed me. He asked to leave the house because he would not give information. I tried to go to their house with the help of my fellow brothers and sisters at different times. Every time I tried, they behaved badly. I feel most humiliated in my career. I didn't leave them out because of disagreement. I promise to keep trying till the end. When I meet him on the street, I try to greet him. Although he did not answer, he would have gone away. On 12/12/2022, I went home again with one of my fellow brothers and explained the cash transfer in detail, and asked him to participate in our study and asked to cooperate. Then they ask for forgiveness for their bad behavior in the past. Since it is evening, they ask me to come to the day. When I went home the next day, they exchanged greetings and requested to sit on the chair. Once again, he apologized to me for the use of the past and requested me to take tea, and told me that he will cooperate with the information in our research. Accordingly, he opened a UPAY account. Finally, I was forced to eat tea and biscuits at their house. A lack of human pride can lead to anger and anger. Thinking of own failure, if you go deep into the storm and try again and again, success can come. However, we could not bring the NG-B-1438 CM visit living in that house in any way to our research. I see it as my failure.</t>
  </si>
  <si>
    <t>NG-B-1438</t>
  </si>
  <si>
    <t xml:space="preserve">I go for inspection on the above. After going there, I saw many people gathering and a female is crying. When I asked for details, she told me that “today at around 10/11 am, some people drugged my mother and took her mobile phone, gold jewelry from her and cash of 2200Taka.  After some time, she regains consciousness and sees and realizes that her mobile, money, jewelry are robbed. She gave the deceivers with his own hand because she was senseless. Then she went her daughter’s house.” I tried to calm them down and told them to report the incident to local commissioners and public representatives. And I advised them to file a complaint at the nearest police station. They said that the police won’t help and but cause more harassment. They also shared that complaining to the police will somehow cost more money than the things they lost and will be harassed in various ways. After much persuasion, the police might refuse to file a complaint. According to them, ‘the police only harass. They are never be friends.’ I tried to explain again. These misconceptions or attitudes need to be changed. Police also help most people. They risk their lives to protect people's lives.
Recommendation: We can provide information about the government's low-cost hospitals in Dhaka so that we can provide it if necessary. 
</t>
  </si>
  <si>
    <t>NG-B-1750</t>
  </si>
  <si>
    <t xml:space="preserve">NG-B-2083: The wife of the CM visiter was diagnosed with a tumor in the stomach 6 years ago. He couldn't get treatment for lack of money. He died without treatment. "If I had the money, it would have been better. if I could have been treated and would have survived," In a voice full of regret and tears, he said, “There wouldn't have been such a big disaster in my life”. As soon as he says the words, he gets emotional and irritated and says, "What's the use of giving you time?"  There's no use. There is no one for the poor but God.  I listen carefully to his words and try to calm him down with the NVC approach and calm him down.   He has 4 daughters. The little girl was one year old. He has too lacked money so he could not feed the girls. Due to poverty, he left the girls with their grandmother in the village and came to Dhaka for work. He started transporting leather in carts. 
The family faces difficulties to survive with the income he earns. In the meantime, he married for the second time. His second wife is five months pregnant. He can't feed her neuration food. She remains sick all the time, not even checked up yet. I tell him to go to a government hospital or Clinic and tell him that he can take other medical care, including check-ups, for free. He said sadly again that, “I will not stay in this city. Because it is not possible to survive on a low income, here the mind of rich people is very narrow.” When I asked the reason, he replied, “I work in the commissioner's factory. He gives meat to the people in his factory. He didn't give us a piece of meat.  It is better for poor people not to be in Dhaka.” So, he thinks he'll go to the village. I advise him to think more about it and make the right decision. Besides, I recommend him thinking of doing some more profitable business. I ask him to think whether his wife can do anything if she wishes after the baby is born. I recommend resting during pregnancy and being in regular checkups. I empathize with him and calm him down. I was very impressed to see the desire to welcome me with wormth.
</t>
  </si>
  <si>
    <t>NG-B-2083</t>
  </si>
  <si>
    <t xml:space="preserve">NG-C-1721 He lives in Gojmohol with his daughter. The daughter studies in class 8. In the past, they had no work during the Corona. At that time, their poverty and debt has increased. At present, he has taken temporary office work in a High School.
He gets 4200/= monthly salary and 2100/= allowance every three months as he is disabled. This does not support his family properly. The debt burden is increasing. Creditors continue to pressurize for money, while a pin rushes in his eye during put up posters in the school and gets. He borrowed 3000taka from a teacher of the school for treatment. For some days, he gets fear for the creditors, for this reason he spent the night in an abandoned room at the school, and eats a bread for 15taka. 
Sometimes he comes home quietly at night. He always got afraid. He does not know how to solve the current problem. He was saying in frustration ‘how the family would continue God knows best that. I will teach my daughter. Cannot sleep all night with this thought’. Also, He is a member of a group of TDH. Again, TDH's group has a lot of work to do, he thinks. He has positive for the groups even though he is having many problems of his own. 
</t>
  </si>
  <si>
    <t>NG-C-1721</t>
  </si>
  <si>
    <t xml:space="preserve">I went to the above CM visits on 28/11/2021 and exchanged greetings with them and introduced myself and the organization. We try to say what kind of work we will do, what kind of research we will do. At the same time, I also talked about consent paper. At one point, they got angry and said that since the beginning of Corona, we have given a lot of information and photocopies many times. I listen to their words carefully. After that I ask them for 05 minutes and request to listen to some of my words. Then they ask for a wrap to sit on and sit down. I once again tell in detail what kind of research will be done in (x place) Based on the research, all the work that needs to be done to improve the quality of their life may be done in the coming days. At one stage both the families agreed and signed the consent paper after understanding our objective through relationship development. It took about two hours to achieve this feat. Finally, they invite us for lunch with a smile as they thank us again. Thank you again for the invitation, I will eat another day, no goodbye.
----
From last 16/11/2021 to 21/12/2021 monthly monitoring
----I go to the above house hold. I introduce my identity and organization by exchanging skills. What kind of research should I do? We try to tell them what we will do in the coming days. No profit. You have benefited. So we cannot provide any information. you leave Don't waste time in confusion. Some refuse to sign consent papers for fear of being cheated. I try to explain them a lot but they get angry and upset and refuse. Many people ask me to leave, trusting in Allah. But I will try next month. I see it as a failure.
</t>
  </si>
  <si>
    <t>I map out how a child spends 12 hours from morning to night in PAR's journey mapping work. The child works in the field to drying leather in the sun. He Goes to the field at 6.00am in the morning and nails the leather to the wood in the empty field. The work is done on contract. One taka Twenty paisa salary and ten paisa for breakfast against per piece leather dying. If he can go to work in the morning and if it's sunny, maybe he can earn 400-500 takas. As usual, it starts at 6.00am in the morning. The temperature of the sun is gradually increasing. There was no shade in the field. There the child worked continuously until noon to dry the leather. Even after the temperature soared, he didn't go anywhere for a little rest. You might not believe it with your own eyes. The temperature was so hot that 4-5 dogs in a river on the side of the field used to dive into the water every 1-2 hours. It would go away when the body got cold. In this way, several times we see a group of dogs cooling off in the river water. But in this modern age, people dry the leather by burning their own skin. Such actions are inhumane. It hurt me a lot. Without taking a break after lunch, he immediately joined work again. Because there will be more work due to the strong sun. Work non-stop till 6.00pm. If you look at the child, it seems that the body has been burnt in the sun and turned into black ash or an African aborigine. I want our society to change, and all children get their rights back.</t>
  </si>
  <si>
    <t xml:space="preserve">Our working area has many houses in which is very unsafe. Especially from 2nd to 5th floor, most of the stairs do not have railings. Also, many house stairs are very narrow. Major accidents can happen at any time. Some houses have tin shed roofs. Many people live in that house. But there is no boundary around that roof. Children, the elderly, pregnant women, and disabled children are also at mortal risk. Most of the time children’s of 2/3 years old, pregnant women, old people move alone on stairs without railings. Last week I went to a house to talk to the child. At that time the woman was coming down from the third floor and suddenly she walked slowly and looked like she was going to faint. The woman somehow manages herself. Stairs without railings in some homes are wet and slippery with rainwater. Major accidents can happen at any time.
My recommendation:
• Try to reduce the risk through the discussion with the house owners and should understand them that these stairs without railings are very risky.  
• Collective action casework on this issue (stairs without railings) with multiple community mobilizers.
</t>
  </si>
  <si>
    <t xml:space="preserve">NG-A-1272: My data collection activity for bimonthly monitoring was started with a vision Impairment CM visit head respondent ------He was interested to give me his information. He has a daughter who worked In an NGO school -----which is closed for a long time due to no funds. Now he is going to get her daughter  married in the next month. As he cannot work, he stays all day at home alone and his wife works in others houses as a housemaid. Due to some error in her national ID card her age mentioned 38 there, so she doesn’t get the old-age allowance. While talking at a point he expressed that COVID-19 and lockdown was a better time for them. because he got support from other house owners and political persons during the lockdown but now no one come to support him with anything. Their sufferings have no know bounds now. At this point, he started to smile out loud and I have noticed that he was trying to hide his tears behind his dramatic smile. 
I was actively listening to him with empathy and noticed that he often speaks loudly to ensure if I was listening or not, I was there or went away he was just trying to confirm. It was my first-time communicating with a person with a vision impairment disability to collect data. I figured the matter and changed my active listening strategy. I just started to respond (okay, yeah, I can understand, etc) just after each of his sentences to make him assure I’m listening to him. At this time, he started to talk more freely. When I visited him next time, I have noticed that he recognized my voice, and he knows who I am. I have learned how to communicate with a person with a vision Impairment disability. 
</t>
  </si>
  <si>
    <t xml:space="preserve">NG-A-1272  </t>
  </si>
  <si>
    <t>Raj</t>
  </si>
  <si>
    <t xml:space="preserve">Case story: Two
I had six CM visits to collect data from a single house. While I was entering the house a participant - NG-B-1838, asked me, ‘who are you?’ When I answered that I am from Tdh Foundation an NGO. She instantly got angry and indicate me getting out of the house. I request her to just talk to me for 5 minutes. She agreed to talk to me. So, I just asked her Apa will you tell me, what is the matter and why you are so angry with me?  She said, ‘NGOs are here just to play with our emotions. They are here for their purpose. They never support anything. They take information from us and get money from foreigners but eventually they do nothing for us. we are sick of providing them information about our sorrows &amp; sufferings, but they do nothing but business with our emotions and sorrows. During the lockdown, several NGOs visited us and asked about our condition, but they did nothing, they didn’t give us a single coin not even food or something. They also took photocopies of national ID cards with the assurance of supporting now they are just disappeared without any help or support.
At this time, I started to talk about our research program. We are working in a research program which is work differently not like the other NGOs. There are many NGOs, and they work in different ways like some helps the children and their education some provide health support, and some other NGOs provide microcredit. But our program is different. We are here not to support you with money, but we will support you with our time and we will try to figure out the root cause of problems in your community, CM visit as well as in your life and how to mitigate those issues. We will discuss the issues with you so you can figure out an issue to solve your problem by yourself. We will try to understand your difficulties. We will assist you so you can sort a way of overcoming and through this way you will no longer be dependent on anyone. Now tell me apa (sister), if an organization gives you 5 – 10 thousand takas for once, will your all problems be solved? Is everything all about money? Another participant (NG-B-1806) replied, “no, only money can’t solve all problems.” At this time, I replied, exactly we will work with you so you can try to figure out a way so you can solve the problems. Suppose you have two school-going children, and you are facing difficulties affording the monthly school fees. So, if we try to arrange a meeting with the school management committee with several parents like you for a half-free studentship. And somehow, they are successful to convince SMC to reduce the school fees. Do you think it’s kind of support? Another respondent (NG-B-1837) replied in the positive and said it's better than one-time cash or kind support. I answered them, that’s how we will try to support you, we don’t know what we will do, but we will discuss with you what can be done as per your issues. 
At this time the participant (NG-B-1838) said, no one explained such way before. Now it’s clear to me and you can collect my information. Tell me what you want to know? 
After collecting data from ----when I said it's almost my lunch break so I’ll come tomorrow to collect the rest of the data, they gave me a chair and said have lunch with us, but you must complete it now. You can’t go without completing today. So, I had to complete the rest of HH who were present at that  Day (NG-B-1805, NG-B-1806, NG-B-1807, NG-B-1808, NG-B-1837, NG-B-1838.)
Reflection
In bi-monthly monitoring questioners, some questions make the respondents emotionally triggered. During a data collection with a respondent (NG-A-1257-01) there was a question regarding children work-related. "Given these benefits and risks, would you like it if your child would continue this work in the future?" Related to this question a respondent said, “No parents want their children working instead of educating them. She (her daughter) is working just because I have no other option. Thirty-five-thousand-taka house rent is due. I am a patient of stroke. I can check-up free in govt hospital, but medicines are not free. It takes a lot of money. Every single coin (income of her daughter) matters." Her daughter works in a leather shoe factory 48 hours per week with a monthly salary of three thousand takas only.
As a data collector, I can also feel their sorrows. I try to make them normal using the NVC approach. But at the end of the day, those stories move around my mind. To overcome this situation, I usually take a pause to divert my mind. 
</t>
  </si>
  <si>
    <t>NG-B-1838</t>
  </si>
  <si>
    <t xml:space="preserve">I then say that paying the fridge bill with your low income is another problem. Then he said, “do we not want to drink cold water when we look at the poor? I will not eat if I do not have cold water. I did not buy this fridge with my own money. Let me tell you the truth since you have been coming for a long time and I have talked with you,  I believe you a lot, I bought a small cow from an NGO, NGOs are actually a bumper, buy me a small cow and say this I am buying with lakhs of taka, but they give 50 takas and say 100 takes”.
I said then what are you doing with that cow?
He said, "Hey brother, there is no place for people to live in the city of Dhaka, and where are the cows?" Therefore, I am buying a fridge with this money after selling that cow.
And let me say another thing, what I used to say that no one gives me anything is a lie. Actually, some NGOs help me in various ways. They give me food, rice, dal, oil, and flour. So I don't have to buy these anymore. But I can't buy fish and meat. They don't pay anymore. It is better to have money when I can eat whatever I want.
Anyway, I shared everything with you. You know everything, now you will not give me anything.
I listened to all his words and later said, we don't really give anything. I never said that I would give anything.
</t>
  </si>
  <si>
    <t>NG-A-1272</t>
  </si>
  <si>
    <t xml:space="preserve">During 1st round visit, I’ve visited HH NG-A-1277 and my respondent was NG-A-1277- 02 (Female- 38). She said that her daughter has passed the primary examination, but she cannot admit her daughter to high school because it costs more than 10 thousand taka to buy books, uniforms, admission fees and as well as monthly fees. They have difficulties having 03 proper meal sometimes. So, it’s quite difficult to bear the school cost of her daughter. That was the total scenario from the perspective of the housewife.
During my 2nd visit, I found HH head NG-A-1277- 01, and his wife along with their daughter NG-A-1277- 05 were resting at home. While talking about last month situation/ incidence HH head stated, “I am finished just after the 1st lockdown. I feel nothing nowadays.” He started to tell me his past story how he became destitute from a small factory owner (Hand gloves, leather goods)
NG-A-1277- 01 was a small factory owner of leather goods. His factory used to produce leather hand gloves which were supplied to Dhaka Chittagong and the rest of the countryside shops. He has some employees who were dependent on his factory. During the 1st lockdown, his factory was closed, and he was supporting his employee with food and money but he couldn’t earn a single penny. He got no payment from the buyers also due to lockdown. Buyer’s shops were also closed. The lockdown was extending month after month and factory space rent were also due. At a time when he found no scope to run his factory, he rented a small (store) room to dump all factory machines so he can free the factory space. He took 150000 takas in the interest of 15% to repay the debt of factory space rent and rest. Now he is working in a leather factory with a salary of 25000 takas. He must pay almost 20000 of the amount as interest on his debt but the actual debt of 150000 remains the same amount.
When I was talking about the schooling status of their child, NG-A-1277- 02 started talking about the cost of admission, but she was interrupted by HH head, so she diverted the discussion into offering us to have a cup of tea. HH head couldn’t meet our eyes since he was trying to hide his tears. </t>
  </si>
  <si>
    <t>NG-A-1277</t>
  </si>
  <si>
    <t xml:space="preserve">NG-A-1887 is a new registered HH which is a female-headed HH. The HH head (52) is a woman (widow). She is struggling for survival with her three grandchildren. Her daughter’s husband got 2nd marriage and left her daughter alone. On the other hand, her daughter also got into another marriage and left her 1 son NG-A-1887-02 (16) and 2 daughters to his mother. The hh head used to work as a housemaid but now she has no sufficient work to do so she sent her grandson (16) work to in a leather bag factory and her granddaughter NG-A-1887-03 (13) used to sell balloons on the streets. As this HH is newly registered so this hh will be included in the casework analysing the issues and needs properly. Initially what I have analysed is that the HH head income needs to be increased through income generation activities. She said the youngest granddaughter doesn’t enrol in school as it’s costly and she does not have the ability to support the education cost she is also at risk in involving with hazardous work. So, her school enrolment is possible in a govt. primary school. As this HH has multiple issues this will be my family-level casework.  </t>
  </si>
  <si>
    <t>NG-A-1887</t>
  </si>
  <si>
    <t xml:space="preserve">On 29th May, like my regular HH visit, I went to the HH NG-B-1810, my regular respondent HH head was not at home. His wife (Patient of stock, diabetic, &amp; cough since last three years) was at home who used on bed. While I asked about HH head, she said, ‘you will not get him at home now he started double shift duty from this month.’ 
He is a guard of an apartment at the age of 62. They have 04 sons and 03 daughters but there is no one to look after them. They (daughters and sons) all live separately with their husbands and wives. She (NG-B-1810-02) started to cry silently. She started telling me her struggling life story. 
She said, “when I was okay, I used to feed bachelors at my house. Each time 30 to 50 persons could have their lunch and dinner at my house. I earned a lot of money and spend it for my children. I never thought about my future, but my children think about their future and they have their own children now. At this point of my life there is no one to think about me except your (CM) uncle (her husband). After getting married all my sons and daughter have their separate family and there in no one to look after me. The day I got stock; I was at home senseless till noon to evening alone in my room until your uncle came home. It’s my bad luck I did not die at that day. Later when your uncle took me in the hospital for treatment the doctor wanted me to test my head (CT-scan) which cost twelve thousand taka. We went home without the test because we don’t have the ability to afford that money. Your uncle only gets seven thousand taka from his job. He works all day, also cook for me at night. I eat them till the next night your uncle comes and cook. Most of the time we don’t eat at all. Cause room rent is four thousand per month. Tell me is three thousand taka sufficient for two persons full months food?” 
I was listening to her actively with empathy. My eyes were also struggling not to show my tears to her. I was conscious to control my emotions and support her by listening actively. 
She ageing said, “Most of the time we can’t have food so how will I take medicine?  I have no complain on my children, I have complained to Allah. Why he (Allah) is not setting me free from this life!” 
I was beside her until she stopped crying and she gets normal. In the beginning she was facing difficulties to talk but at the end she was talking fluently. I have noticed that she was feeling better after sharing her hidden sorrows and sufferings. 
Reflection: while she was talking to me about her children and her sorrows, I was remembering about my mother. I am also far from her for my future life, education, career. She must be missing my company also. May be, literary I am not like her son, but the participant’s thinks me as one of her own. Those type of thoughts distracted me a lot. I couldn’t prepare myself for another HH visit. I took a pause and tried to heal myself. Stories like this often makes my heart and mind heavy, and things gets heard to manage and consulate own heart and thoughts. 
Recommendation: From our collected data (Bi-monthly) we could make a very short list of most vulnerable HH and support with a food package at least. We should have a very short budget as a social protection activity at least for those HH who can’t even get three proper meals.
</t>
  </si>
  <si>
    <t>NG-B-1810</t>
  </si>
  <si>
    <t xml:space="preserve">During 3rd round visit, I’ve visited HH NG-C-0022 and my respondent was NG-C-0022-02 (Female- 50). She said that her daughter was sick last week, and she visited an NGO medical health support service center. Her daughter has got medicine support from another NGO service. But she is not getting her medicine support from there. They said to her that if she does not visit (Fee 500 bdt) an MBBS doctor she will not get further support from here. Her medical support card will be closed. She said that she can’t afford 500 bdt for an MBBS doctor consultation fees. 
After that, I visited the NGO medical service provider to know their services in detail. There I have got to know that she was getting free medicine support from the NGO but the doctor's prescription she is using is outdated now because she didn’t visit the doctor for more than a year. They can’t provide medicine without an updated doctor's advice (Prescription).  
As she said before that she cannot afford the doctor fees, I have shared information about the nearest Govt. Hospital OPD services there she can visit an MBBS doctor with only fees of 10 bdt. She asked me to write down the address of the hospital in detail so did I. 
In the next follow up visit, I have come to know that she didn’t visit the doctor yet as she is okay with no issue. When I asked her, “then why do you take those medicine?” She replied, “Doctor said to continue and visit after three months. I take those medicine for gastric, diabetes, and high blood pressure.” But she did not visit the doctor for a year. At this time, I tried to make her aware not to take it without the doctor's advice. It can be harmful. 
During my last follow-up visit I have come to know that she has visited an MBBS doctor and submitted photocopy of the doctor’s advice (prescription) to the NGO. After that she has got the primary medicines from there. She will get all the medicine from there. During this visit she was very happy and excited to shoe me the doctor’s prescription.  
</t>
  </si>
  <si>
    <t>NG-C-0022</t>
  </si>
  <si>
    <t xml:space="preserve">I went to this CM visit's house for the 6th round bi-monthly. First, I greet her and exchange greetings. She is very sincere and has been helping us with our work since the beginning. She works as the caretaker of this house. She lives in this area since childhood. That's why she knows many people and sometimes she helps me with information. Then when I talked to her and collected information, she told me that her son has been hospitalized for 4-5 days due to dengue. She told me that, “I came from the hospital yesterday. Going again this afternoon,” I asked her how her son is now and she told me that he is doing very well. She explained what The doctor said to her, “I can bring him home in a day or two. We three people have to go to hospital home. At present, our condition is not very good. Please pray that my son gets well soon and returns home.” Then I did not take much of her time and told her that trusted in Allah. her son will get well soon. Don’t you worry about saying this I left with her hh data. Then again, I go to that house two days later for the casework follow-up. And when I arrived, I went to the mother of that house to ask about her son. But the sad thing is that I saw that she was also infected with the dengue virus. I saw her lying on the bed. Then she told me, “on the day I was bringing my son from the hospital, I got a fever and I was also taken to the hospital after testing, I also got dengue fever. I had to stay in the hospital for a day. Can't get out of bed for three days now. Can't eat anything. Doctor told me to have liquid food only. My body is very weak. A lot of money has been spent on me and my son. There is no one to cook at home.” Her brother is providing food from his house. I felt very sad hearing those. Two members of the same family became infected with this dengue virus.
Recommendation:
 I recommended her to trust in God.
 Since this fever is mosquito-borne, I always recommend her to keep mosquito nets on. And ask to keep clean around the house.
 Go as the doctor tells you to go.
</t>
  </si>
  <si>
    <t>NG-A-1307</t>
  </si>
  <si>
    <t>Rajan</t>
  </si>
  <si>
    <t xml:space="preserve">NG-A-1482: I go to the house of this CM visit to get the 5th bi-monthly information. I exchanged greetings with her. This CM visit head very sincerely provided me with bi-monthly information. This CM visit has helped us a lot in this work since the beginning. When I went to his house to do his bi-monthly, she started sharing his life story with me. She said I came to Dhaka with my parents in childhood. After that, I was married at a young age. I don't have a husband. My sons and daughters do not allow me to stay with them. I live alone, father. I am a sick person. I have to take medicine every day. But due to lack of money, I can't see a doctor properly or take medicine properly. I was very sick two months ago. I could not do any work then. Borrowing from others. Now I am somewhat healthy so I work in a factory. The money I get. So I'm going with it somehow. I have to pay the house rent of 2000 taka. I get a salary of only 4000 takas. I am struggling with this. In between, buy me medicine again. Some days I can take medicine, some days I can't. In between, there are still a few months of house rent remaining. I could not pay for lack of money. No one has received any kind of help from any government or private sector. I am struggling like this. I live alone at this age. My children don't care about me. If I am sick, I cannot buy medicine because of a lack of money. God knows what will happen. Always pray to God. Please pray for me. Allah is the owner of everything. I listen to his words with empathy. After that, I came with her information.
 I visit some CM visits to do new CM visit registration. First, I introduce myself with a greeting. I introduce my organization. We give them an idea of what we will do. After saying everything they agreed to give me his information and gave me information. At one point in the conversation, one said that even though I am old, I have to drive a rickshaw at this age. Because if my father eats expensive things, I don't eat them again. My son used to work in leather, but now the family can't survive on his salary. There is also some debt. It was time for Corona to pay his instalments. So I forced myself to drive a rickshaw, father. But I can't drive a rickshaw like before, I'm getting old. Get the information and help if you can. He also said that Allah knows how poor people like us will survive. The police caught them again and had to pay them. Garage owners have to pay Taka 150 per day. Again, every week instalments have to be paid. I am in a lot of trouble with everything, father. I am very sad to hear his words. I listen to them with empathy. After that, I came with their information.
Recommendation:
By helping them with some money, she could pay off his debt. And she could see a doctor and buy medicine for his treatment.
</t>
  </si>
  <si>
    <t>NG-A-1482</t>
  </si>
  <si>
    <t xml:space="preserve">NG-C-0072: Go to another CM visit. I do exchange greetings with him. I salute him. Later he started talking to me. He said that since childhood till now I have been working as a rickshaw driver. I used to earn very little money by driving rickshaws. My family was very difficult then. And that's why my wife used to work in a leather factory along with me. The family was running fairly well with the income of the two. My wife and I have a happy family with my two sons. I have admitted my children to Madrasa. They study in madrasas. I am now earning 500 to 700 take a day by driving this rickshaw. Now my wife does not work. With this, we are well in the mercy of Allah with our children. I and my family are trying to raise children with love. God knows what will happen to the rest. May I be well with my family and children? He also said that I will not work much longer. And I want to make two sons Hafez. I enjoyed hearing his story. After that, I took the information from him and left with greetings.
</t>
  </si>
  <si>
    <t>NG-C-0072</t>
  </si>
  <si>
    <t xml:space="preserve">NG-A-1509, I went to collect bi-monthly monitoring data of this CM visit on 29/03/2022. Before that, on 28/03/2022, I called her and asked for her time. She said she can give time on 29/03/22 around 2 pm to give the information. Later I told her okay and inform her that I will meet tomorrow at 2 o'clock to get the information. She is very sincere and supportive. The next day I went to her house to collect information. First exchanged greetings with her. After that she let me sit. She then started his story while collecting information. She said that her husband has died three or four years ago. She has two children, one boy, and one girl. The girl is the oldest one. She said “I am running the family in a very hard way. I work in people's homes. And my daughter works in a factory. And the boy does nothing. The boy was very ill last month. Due to a lack of money, I could not able to provide proper treatment. Even I failed to educate my son and daughter due to a lack of money. I work in people's homes. I used to work in two houses, but now I work in one house. During this corona, I had been excluded from work from one house. Now I am running my family with a lot of difficulties. My husband died of lung cancer three or four years ago. During the illness of my husband, I incurred a loan of about two / three lakhs for his treatment. At first, the doctor failed to identify any disease. For this, he had to take treatment from the hospital for many days. We had to go into debt to get this treatment. I have not yet been able to repay this loan. My husband died three/four years back, but I don't get any help from the government or private institutions. I have been to the councilor office, but they have not helped me in any way so far. I am now running the family in a very hard way. If I pay one month's rent, another month's rent is left. Due to a lack of money, I cannot pay the loan. My girl is also suitable for marriage. I am in a lot of trouble now.” 
Recommendation:
 I think the current head of this CM visit could run the family well if he got a good job.
 She could have married the girl.
 With the help of money, she could have paid the loan.
 She would have been helped a lot if she got a widow's allowance.
</t>
  </si>
  <si>
    <t>NG-A-1509</t>
  </si>
  <si>
    <t xml:space="preserve">NG-A-1531 I went to his house to do the bi-monthly of this CM visit. After going to his house, I saw that they were all busy with work. Then I greet the head of the CM visit and exchange greetings with everyone. Later they let me sit in the midst of their busyness and started talking to me. I ask him how you are and how his business is going. He told me that we are fine by the grace of Allah. And our business is doing pretty well. This family members cooks at home and delivers food to the Dhanmondi office. The number of members of this family is 11 in all. There are 3 children in this family. 2 of them go to school and one does not go to school, he is not old enough to go to school. The head of the family says that ‘the business is not as profitable as it used to be. Because now the price of all daily necessities including rice, dal, and oil is very high. So now many people have reduced their intake of midday lunch as before. Many have cut down on lunch. Earlier where I used to supply 100 to 120 tiffin boxes with lunch daily. I used to deliver food by van. Many gave money as daily food, and some gave money monthly. With the money that would have been earned, I could have managed my family well. Now I can supply 60 to 70 daily. So business is not like before. Now it has become very difficult to run a CM visit with all expenses on rent’. Apart from this, there is the family's illness and the cost of education. All in all, running a family is very difficult. I have not been able to do any business for the last two years due to Corona. At that time there was a lot of debt. I was going through a lot of trouble with my family. After that, when Corona started to decrease a little, I started the business again. The business also made some profit. But then again a new problem arose due to the increase in the price of goods. Now the price of goods has increased, and the business is going to close again. Once the business was closed during Corona. And now the prices of goods are increasing and the business is worse than before. ‘I don't know how to continue the business in the coming days. And now it is becoming difficult to run a family’. And the way the price of everything is increasing, now I can't continue the business anymore due to lack of money. If I had money, I could make this business bigger and better. I have not been able to pay the previous loan yet. Now I don't know how to pay the debt. I think I can't do this business. Don't know what to do? During Corona, many people got help from the government and private aid. We have not received any help from anywhere. And so I do not hope so. Now trust in Allah, He knows best. I listen to his words with empathy. Then I greet him and leave.
Recommendation: I think if this family is given financial help they can run their business better, and the family can run better.
</t>
  </si>
  <si>
    <t>NG-A-1531</t>
  </si>
  <si>
    <t xml:space="preserve">I went to this CM visit's house to get the 4th bi-monthly information. I exchanged pleasantries with him. This CM visit head very sincerely provided me with bi-monthly information. This CM visit head has been very helpful to us since the beginning. When I went to his house to do his bi-monthly, he started telling me his life story. He said, “I came to Dhaka about 10/12 years ago in search of work. My wife also comes with me. After that, I was unemployed for a while and started drying the leather. Since then, I have been drying this charade.” He again said, “I used to get paid very less. My family was in puberty then. And that's why my wife used to work in the leather factory along with me. The family was running fairly well with the income of the two of us. Along with my two sons, me, and my wife had a happy family”. He said that he has been living in this house for about 6/7 years. But two years ago, his wife told that she will no longer live in this country. She will go abroad. At first, the CM visit head agreed with her proposal. But after that, he thought about who will look after his family and children if she leaves. Then He didn't let her go. But after some days suddenly his wife left them all without saying anything. Later he came to know that she had gone abroad. Since that day, she has not had any contact with her children. His children used to cry thinking about their mother for many days and were upset. Then since he explained to his children, they don't talk about their mother anymore. If someone asks them about their mother, they say that their mother is dead. After that, he admitted them to Madrasa. They study in madrasas. He said “I am now working for drying leather. I can earn 500/600 taka a day from this work. With this, me and my children are well at the mercy of Allah. I am trying to raise my children with the love of both parents. God knows what will happen to the rest. Please pray for them.” He also said that “I will not work much longer. After working for a few years and saving some money I will go to the village. I want to open a shop. And I want to make my two sons Hafez (The Al Quran Memorizer).” After that, I listened to his story with empathy and consoled him with some information and left with greetings.
I went to a family to register them as a new CM visit. First, I introduced myself with a greeting. Then provided them an idea of what we will do. After saying everything he agreed to give me his information and gave me information. At one point in the conversation, he said, “even though I am old, I have to drive a rickshaw at this age. Because due to price hikes, it’s quite tough to arrange food, so we have to starve sometime.” He also added, “My son used to work in leather, but now the family can't survive on his salary. There was also some debt due to COVID on that time. Now we are paying that instalment. So, I forced myself to drive a rickshaw. But I can't drive a rickshaw like before, I'm getting old. Take the information and help if you can.” He also said that “Allah knows how poor people like us will survive. Today till this time I have earned only 50 taka out of but 100 taka need to be paid for garage rent. I am helpless.” I felt very sad to hear his words. After that, I came with his information.
Recommendation:
 Helping his family with money would have been good for him. He could also pay off his debt.
</t>
  </si>
  <si>
    <t xml:space="preserve">NG-C-0068 </t>
  </si>
  <si>
    <t xml:space="preserve">NG-C-0070 : When I went to do the first by-monthly of this CM visit, this CM visit was in the 'X' house of C Block. When I went to the house to do the 2nd by-monthly I couldn’t find him there. He moved to another house. Then I called him. But his phone was switched off. I asked the tenants of his previous CM visit about his present address but those tenants don’t have his address. At least I was able to contact him over phone after calling several times. On 8/02/2022, I called him and took time from him and went to do his by-monthly in the morning. I went home and saw that he was lying in bed.  He was a little sick. Then I saw him and first exchanged pleasantries with them. Then I started the story with him. He continues to tell his story. "I've been sick for three or four days. I have a small hotel business. With that, me, my wife, and my younger son is somehow surviving. I have another son; he lives separately with his wife. It's very difficult for me to run my family since I am not able to do the business well due to lack of money. And many people owed me money. If I had the money, I would have made some profit in my business and buy some goods. Both me and my wife are sick most of the times. It's very hard to keep going now like this.” Then he added, “Listen Son, I'm about 80 years old now. I worked for free in Ansar in 1965. I fought for freedom. But I don't have a freedom fighter's certificate. Because I couldn't pay, I didn't get the certificate. Since then, I have not received any government and private assistance, no allowance. How many leaders have gone to the councilor, it has not worked? I can't run the family; how can I give them money. I don't expect anyone's help anymore. Trust in God will continue as he does. Crying, he said in a tearful voice, 'I will tell you about sorrow.' He said he could not open his shop for three to four days as he was unwell. I've been lending hard. The younger son works as a bus helper but does not run on his own with the money he gets. This is how he shares the story of his life. You were sick so couldn't say much more. After that, I came with a thank you and a salute to him.
</t>
  </si>
  <si>
    <t>NG-C-0070</t>
  </si>
  <si>
    <t xml:space="preserve">I go to NG-C-0089 to collect bi-monthly information on this CM visit on 11/08/2022. I found that the house of this CM visit locked. After that, I called him. Then he told me that he will be late today. He asked me to come tomorrow around 10 am. Then I told him that it's okay. I went to his house at 10 o'clock the next morning. Greeted him and exchanged greetings with him. He is very sincere and supportive. The next day I went to his house to gather information. Firstly exchange greetings with them. After that he let me sit. He then started his story while gathering information. He said that he has been living in Dhaka for 10-15 years. He has two sons and two daughters. All but one of them work. Due to a lack of money, they left school and started to work. He said, “I run the family very hard. I have to pay 8000 takas for the house rent. In addition, CM visit expenses, and village house loans have to be paid in instalments”. All in all, it costs a lot of money every month for which I let my children work instead of studying. Apart from that, there are many diseases. This also requires money. I have not been able to educate my children even though I want to. I drive a rickshaw and everyone works in leather. Now again, the price of things like fish and meat, I can't eat even one day in a month. Last month one of my sons was very sick. Due to a lack of money, I could not get him proper treatment. I can't even educate my son and daughter due to a lack of money. There was no work during Corona. Then several months of house rent was due. Now I am slowly paying it. I am running a family with a lot of difficulties. I have not yet been able to repay the loan. Some money is still to be paid. Due to a lack of money, I cannot pay the loan. Now I am in a lot of trouble. God knows how to proceed. I listen to his words with empathy. After that, I greeted him and left with the information.
Recommendation:
 With the help of money, he could have paid off the loan.
 He can send his children to school again if he gets the help of money.
</t>
  </si>
  <si>
    <t xml:space="preserve">NG-C-0089 </t>
  </si>
  <si>
    <t xml:space="preserve">NG-C-0219: I went to a family and told the head of the family that I have good news for him. What good news do you want to share? They asked. Then I told him that you will get money for six months from next month. A fixed amount for each family and a fixed rate for each child under the age of 18 years. In this way, for the next six months, the families with children will get some kind of money, while the families without children will only get the money specified for the family. After hearing these words, my respondent's tears came out of his eyes with happiness. He stood for a while without speaking. After that, he told me, “Allah has had mercy on us so far. I have lived in this place for a long time. Never got any help. I did not get any help during this corona”. Then I told him that you will get this money through a mobile account. For this, give a photocopy of your NID card and your mobile number. Then he gave me his mobile number and a photocopy of his NID card. When I left I saw a picture of happiness in his eyes.                                                                                                                                                                                                                                                         
                                                                                                                                                                                                                                                                                                                                                                                                                               Besides, I went to another family where the husband of the CM visit head of that family has left her, and now no contact with them. She works hard at other people's houses and runs the family. She says that because it is difficult to run the family, she got married to one of my daughters at a young age and sent another daughter to the village. Now I live with my one son. The boy is small. And I run the family by working in other people's houses. “What is more joyful than getting money from you now? she cried after saying this. She also said that “ from when her husband left, she runs the family with great difficulty. She did not get any help from anyone. Now Allah's mercy is helping me with your means. Thank you very much for this.
</t>
  </si>
  <si>
    <t>NG-C-0219</t>
  </si>
  <si>
    <t xml:space="preserve">I went to the house of this CM visit to get the 4th bi-monthly information. I fixed a meeting at 10 am to talk to her on previous day. Because she works in people's homes. For this, it’s needed to ask her for available time before going to the house. That's why I went to her house at around 10 am in the morning that day to collect information for bi-monthly. I went to her house, first exchanged greetings with her. She started telling me her life story. She was in abroad about five or six years ago. she had a well-paid job there. But suddenly her two children fell ill. That's why she sent about 2/3 lakh taka for their treatment. She said, “I am tired of paying for my children's medical and CM visit expenses. Meanwhile, my husband has borrowed a lot of money in the country. That's why I came back to the country. After coming home, the children got better after many treatments. We had another son after I came from abroad. And a month after having this child, my husband suddenly left home. No contact with us for a few days. After that one day, I came to know that my husband got married again. I found out that he lives in nearby area. From then on, he contacted us occasionally but did not pay any money.” She also addressed that, “I was in a very bad situation with my children. There was no money. That's why I sent one of my sons to my mother’s home. I run the family with what I earned from working in other people's houses. And I had no work during Corona. At that time, we faced much difficulty. A lot of house rents and shops were in arrears. I have not been able to repay them yet. And my husband has not helped us. That's why I got married my eldest daughter at a young age. I could not even educate my daughter due to a lack of money”. What should I do, we have no guardian, not even their father. Meanwhile, I had less work. So, I could not run the family. Because of this condition, I married off my daughter at a young age. My Son-in-law lives in abroad. My husband visited for the last time during our daughter’s wedding. It's been four months since she got married and we haven't heard from my husband since. Now I am thinking of sending my little boy to my mother next month. Because my daughter is married now, so there is no one to take care of my little boy. My daughter was with me after marriage but next month my daughter will go to her in-law’s house. Besides, my husband got married and started another family. He does not communicate with us. Also, he doesn’t communicate with my sons and daughters. I am now in a lot of trouble with my children. And therefore, I married off my daughter at a young age. My work is not as good as before. I work in only one house now. And I can't leave my little son alone and go to work. For that, I will send him to the village. And I will work for a few days and pay my debts and go to the village. Now things are very expensive. It is very difficult to live with the money that I get paid. House rent, food, and money must be sent to the village for the son. Now it is very difficult to manage. I don't know how the next few days will go. Now only paying the debt can relief me. Allah knows what is in our destiny.” I listen to her words with empathy and left from there by giving thanks. 
Recommendation:
• I think that in this CM visit if she gets work in 2-1 more houses, she would be able to run the family well.
·	She could have paid off his debt with the help of money.
</t>
  </si>
  <si>
    <t>NG-C-0219 </t>
  </si>
  <si>
    <t xml:space="preserve">For 3rd bi-monthly, I went to the house of this CM visit NG-C-0220. I found that she was not at home. After that, I called her and talked to her. Then I asked her when she can give me time to give information. She told me to come at 10 am on next day. The next day at 10 am I went to the house of that CM visit to collect its information. I went home and exchanged greetings with her first. She let me sit. After that, she started the story. She said, she is a housemaid. she has one son and one daughter. She has been married to her daughter for ten years. Now only she and her son are living together. Her husband left them for another marriage when she was preparing her daughter for marriage. He has not contacted them since then. Her son was only 7 years old when the husband left. After he left her, she had been married her daughter with great difficulty. Since then, she has been living with son and starve occasionally. She works in people's houses. She has not been able to educate her son due to a lack of money. He studied in a madrasa for some days but could not study there due to a lack of money. Then his son started a job himself. He now works in a fish shop. They are living with their little income. During Covid it was tough to lead their life, as there was no work. They survived by taking loans. A lot of house rent was left at that time. They couldn’t pay it since then. The owner of this house is a very good man, he gave them a lot of time when I could not pay the house rent. Now they are paying house rent with instalments. She said “We suffered a lot because of my husband's absence. Now I couldn't work from home like before. Sometimes I gets sick. I can't work then. I cannot get treatment due to a lack of money. We have not received any help from anyone. I did not get any help even after going to the counsellor’s office. Now things are very expensive. It is very difficult to live with the money that I get paid. I don't know how the next few days will go on. Allah knows what is in our destiny. Now, if my son had a good job, I would be able to move on somehow. My husband has not contacted us till now. If I had husband I would not have had to suffer so much, and our family would have been better. And my daughter didn't have to get married at a young age and my son didn't have to work. now he is studying now. But what else to do is fate.” This is the story of her sufferings. I listen to her words with empathy. Then I greeted her with the information.
Recommendation:
• It would be good if the son of this family had a job.
• She could have been treated if she had received financial help.
</t>
  </si>
  <si>
    <t>NG-C-0220</t>
  </si>
  <si>
    <t xml:space="preserve"> NG-A-1307 :
I go to these families. Then I exchanged greetings with her. Then introduce myself and our organization. After that tell about our program work and have a good understanding about our consent form. She listens and after hearing me sign the consent form and give me the information. She also shared her family problems with me. Then she made many requests for me to have tea. Then I said that I will come again for tea. After getting the information, when I asked  for some more family addresses, she showed me the houses of those families. Then I thanked her and left.
I complete 60 CM visits bimonthly.
</t>
  </si>
  <si>
    <t xml:space="preserve">NG-A-1307 </t>
  </si>
  <si>
    <t xml:space="preserve">Case story: failure (disagreement).
NG-C-1522
I try to contact the head of this family first by phone. But I can't communicate. Because his phone was off for a few days. After two or three days I found the house where they are staying and went home. But I did not find anyone at home. After a while a man came and asked him, he said CM visit Head's brother. Then I introduced myself and the organization to him and told him about the program. Then he said that his brother is not at home, then I asked him for his brother's phone number, and said that the number I have is closed. Then he gave me another phone number of his brother. And said that don't come to our house again, we can't give any information. By saying this he gave me the address of his brother's shop. Then he came to his brother's shop and found that his brother was not in the shop. When called later, he did not answer the phone. Come back later that day. The next day I went to his shop again. But that day he was not in the shop. Call him again. After many attempts, he answered my phone. Then I introduce myself and the organization. And tell us about our work. And let's say that we conducted a survey on you a year ago during Corona. After hearing everything he told me that I cannot give any information. What is the benefit to us if we survey, we will not be in any survey work. Don't even call, don't even go home. Saying this cut the phone. After that I left without taking his information. Despite many attempts I have not been able to collect information on this family. It is a case story of failure.
Experience:
I thought a lot while doing my bi-monthly, a lot of negative thoughts came to my mind about what to do. Then I think I have to build a trusting relationship with them first. So that I can work with the people. That's how I started working. Many NGOs work here. People here get some help from those NGOs. The expectation of the people here is that if an NGO comes and works here, it will help in some way or the other. There are some people in whose houses around 50-120 families live in unsanitary conditions. There is child labour, child marriage, drugs etc. There are many families who take their sons out of school and into risky jobs due to lack of income. In some families here, I see that the husband leaves his wife and children and marries another. Later that family is living very hard.
</t>
  </si>
  <si>
    <t>NG-C-1522</t>
  </si>
  <si>
    <t xml:space="preserve">I go to a family for new CM visit registration. After seeing me they asked, why and what did I come for? Then I greet her and introduce myself and my organization. And tell them in detail what I came here for. After hearing everything, the respondent asked me to sit down. Then I started talking to her. At one stage of the conversation, she told me that my husband died two to three months ago. I am very sad to hear these words. She says my two sons are very young. Among them, the elder son is 2.5 years old and the younger son is 9 months old. Within days of my husband's death, I was separated with my two young sons. Now we live separately. I am in a lot of trouble with my younger child. She also told me that "I could not register the birth certificate of my children. And so I am unable to register my husband's property in the name of his sons. Then I told her in detail how to register birth easily with little money. She heard these words and said, brother, I have benefited a lot. I did not understand how to do this. She said tomorrow I will go to the shop. Then I told her to get two forms filled out first from the computer store. She said I will go tomorrow. Then I thanked her and filled in her information and left.
</t>
  </si>
  <si>
    <t xml:space="preserve">I go to another house for new CM visit registration. First, I introduce myself with a greeting. We give an idea of what we will do with the information. After saying everything he agreed to give me his information and gave me information. At one point in the conversation, he said that, even though I am old, I drive a rickshaw at this age. Because of the price hikes get food for a day and sometimes do not get to eat. My son used to work in leather, but now the family cannot survive on his salary. There is also some debt. So forced to drive the rickshaw, my son. But I cannot drive a rickshaw like I used to, I am getting old. 
I Get the information and help if you can. He also said that Allah knows how poor people like us will survive. Today till this time I have received only 50 taka out of which 100 taka have to be paid for import. I am very sad, my son. I feel bad to hear his words. After that, I came with his information.
</t>
  </si>
  <si>
    <t xml:space="preserve">I joined CLARISSA this month. Very early after joining, I went to this family for bi-monthly monitoring. The introduction phase was very long, and the family informant was very upset about the NGO. He didn't want us to talk to him at first. His demeanour was revealing something he didn't want to be in a situation he had experienced before. I noticed that there was a child lying on his bed with his legs straight. Let's know about the family. So, I slowly start the story about his life. In the beginning, he talks about his child's challenges. He has seen different doctors for his child's condition. Then he wants his child to get a government disability allowance ID card. He does it. He got into a lot of complications while trying to get his ID card. The broker asked for a bribe for his ID card. As he did not want to pay the bribe, it was not done. Although many NGOs promised to help his child, he did not get any help. His child requires a lot of medicine constantly. He does tailor work in the room. What he earns from there during the day does not feed him. So, he comes at night and sits in front of the house and sews clothes. Every day he works so much that he sleeps very little. His disabled child barely moves his legs. Can't. The child's mother is busy all day with the child. Both husband and wife are mentally damaged. There is no one to stand by them. They don't want to socialize much now. The person tells me that 'everyone just takes information, no one helps. Then, I feel very inert and uncomfortable to present myself as the data collector. I want to be there for the overall welfare of this family. I want to remove the obstacles in front of them. Recommendation:
1) Bringing the child of this family under the government disabled protection list.
2) Helping the head of the family with technical skills in small businesses to increase the family income.
</t>
  </si>
  <si>
    <t>NG-A-0843</t>
  </si>
  <si>
    <t>Rasel</t>
  </si>
  <si>
    <t xml:space="preserve">There is a great lack of entertainment opportunities for children in the Gajmahal area. There is a lack of space where children can play, as well as a lack of parents' desires. A few days ago, we organized two events with children. There I saw how enthusiastically the children participated in the games. I remember some of the children's words. One child said, "I couldn't study, so I didn't get a chance to play in school, today I am very happy to play in such a playground, my heart wants to go to school again." I asked one of the family heads if your children play alongside studies. "The children will become worse if they go out, so I don't let them play," replies the head of the CM visit. There is a lack of space to know about the role of sports in the development of children. After our two events, a school teacher said, "Today, the morale of the children has increased by playing, as well as we teachers have understood that we should actually organize such sports event."
The children ride bicycles on rent in Gojmohol. They enjoy it. According to age, different bicycles are available for rent. But parents are not happy with it. Because they rent bicycles with their breakfast money.
Visited the (NG-B-1125) CM visit and discussed their current situation with them. The head of the house replied with great sadness that her daughter is not getting any disability allowance. I wanted to know what the reason was. He said that now, they pay allowances directly in mobile banking. That's why their information needs to be updated. They went to the social services department, but the authorities did not help them with the correct information. The CM visit head said that "if you know them, please help me, we went to them many times, but they did not listen to me carefully.” So, I told them that we are currently doing collective work. We are trying to create easy access to disability allowance for persons with disabled participants. She expressed her interest in hearing about our initiative and asked us to help to solve her daughter's problem. I took a picture of her daughter's previous card and told him that I will go to the Department of social service with it. I will let her know later. With this card, my co-colleague went to the office and told me that the disabled woman's card had to be updated long ago. The colleagues in our office take the necessary steps to update this card. Our relationship with the Department of social service is very good. After our service provider meeting with them, they respond to any of our requests. They told my colleague that the girl with disability will get her allowance soon after completing the necessary verification.
I informed them that if they take their daughter with me, they will be able to make a new card. They went there three days after receiving my information. The head of the family called me yesterday and told me that they had renewed their card. The head of the family told me "It wouldn't have happened so quickly if you did not help." I love my work after hearing it.
</t>
  </si>
  <si>
    <t>NG-B-1125</t>
  </si>
  <si>
    <t xml:space="preserve">I feel that the Weather of Gojmohol is very different from other areas for some reasons. When I go to the field area for my fieldwork, I observed that my body temperature quickly increased, and get sweaty very quickly. But it happened only when I move to Gojmohol field. In my working career, I moved to many fields for working but this experience is very different for me. I think for using this soil (field) for leather manufacturing, there are many chemicals mixed with the soil. In the time of sunny mid-day, I feel that bad chemical mixed smell came out from the soil for hitting due to sunlight. I think this is the reason for increasing temperature unnaturally in this area.
We all know at the time of late autumn we enjoy the fresh breeze in the air. But this scenery is totally different in Gojmohol. I observed that when I visit the top floor house. The air is blowing with a very bad smell and that is totally difficult to tolerate. This happens for some reason like leather burning beside the field, open drain system, and for lack of the waste management system.
•	The leather shouldn’t burn near the area.
•	The drain should be maintained with cover.
•	Need to increase the number of waste-carrying vehicles for collecting waste properly.
</t>
  </si>
  <si>
    <t xml:space="preserve">citizen national documents relevant:
 I have 12 families in this Gajmahal area who do not have national identity cards. Each of their houses is the same and they did not make it because they do not need it. It seems they are taking it as less important. But they also know that for any service in our country, such an identity card is needed. One of the members made a fake national identity card. So that she can take a loan from an association. When I asked her why she made a fake ID, she said that there are many complications in making a real one, and some have said that, they do not know where they can do it. It seems to me that since this document is especially important before transferring cash, it should be done with priority so that everyone's national identity card can be ensured. 
Experience in opening an account with a mobile number:
There is a lot of mixed trouble with mobile numbers in our country. Many people have the SIM that they collected from anywhere and started to use it. Many people do not know in whose name the SIM is registered. But to pay money through mobile, a verified and registered SIM is required. It has been found that the number given first is registered in the name of others. They do not even know in whose name this SIM is. While opening an account with their national identity card, it was found that some of the national cards were used by others for mobile banking. But he does not even know to whom he gave it. There is a lot of lackings of awareness about the rules of the use of national identity cards. 
Recommendation: 1) It is especially important to have a SIM with a national identity card in the cash transfer program through mobile banking.
</t>
  </si>
  <si>
    <t xml:space="preserve">ID No. NG-A-1180 who has been living in my work area for 20 years was listed as a participant in TDH's Clarisa Project through the Census Survey one year ago. Her husband died a few years ago. After the death of her husband, she lived on very little with the little money given by her sons and daughters. As the name is in the list of participants of THD Clarisa project, we went to that family for monthly monitoring to complete bi-monthly monitoring on 18-01-2022. First of all hearing me, he was able to say my name and my TDH name from inside the house, I like it very much. She is old and has problem of blood pressure and ACD so she cannot move much. She is deprived of government facilities even though he is a voter of Dhaka.
</t>
  </si>
  <si>
    <t>NG-A-1180</t>
  </si>
  <si>
    <t>Rashid</t>
  </si>
  <si>
    <t xml:space="preserve">Success/Failure Stories
Date: 27-01-2022 Eng
NG-A-1180
Date of Monitoring: 18-01-2022 Eng
NG-A-1180 who has been living in my work area for 20 years was listed as a participant in TDH's Clarisa Project through the Census Survey one year ago. Her husband died a few years ago. After the death of her husband, she lived on very little with the little money given by her sons and daughters. As the name is in the list of participants of THA Clarisa project, we went to that family for monthly monitoring to complete bi-monthly monitoring on 18-01-2022. First of all hearing me, he was able to say my name and my TDH name from inside the house, I like it very much. He is old and has problem of blood pressure and ACD so he cannot move much. He is deprived of government facilities even though he is a voter of Dhaka.
</t>
  </si>
  <si>
    <t>NG-A-1196-02, she is living in this area with her husband and children. I visited this family for the 3rd time on 16-03-2022 to complete bi-monthly monitoring. Seeing me, he said, "I thought you will not come again, you have forgotten us. It is very good that you are coming." She let me sit and she herself sat down. For a long time she told all the stories of her family. She borrowed money from her father to enroll the elder daughter (NG-A-1196-04) in college. After registering the birth of the younger daughter (NG-A-1196-05) she will admit her daughter to school in March.  Her younger daughter is very intelligent and describes her first day of school experience beautifully. She is very happy to join the school and take classes. I love seeing her happy. NG-A-1196-02 educating her girls in the midst of her hardship. NG-A-1196-02's dream is that girls will study and become good human beings, stand on their own feet and bring smiles to their parents' faces. Recommendation:   The family will benefit if their elder daughter are provided with employment. Recommendation:   The family will benefit if their elder daughter are provided with employment.</t>
  </si>
  <si>
    <t>NG-A-1196</t>
  </si>
  <si>
    <t>NG-A-1216: There is a small neighborhood NG and lives here in my work area. He is a local resident in the area ID No. NG-A-1216-01 About a year and a half ago, he was included in the list of participants in the TDH's Clarissa project through the Census Survey. As his name is on the participant’s list, I went to the family for the second time on 02-02-2022 to complete the bimonthly monitoring. At first, I knocked on the door, he listened to me and let me sit in the room and he also sat down.  I started the conversation with my name and purpose of TDH. He listened to me and told me the story of his career and family life in various ways. He works in Navan CNG, where he does the work sincerely, so everyone respected him. He is also very happy in the family life, but he runs the family with the money he gets but cannot save any money.  He went to the house of BUET Professor and learning engineering. Everyone in the family is healthy but younger daughter’s speech is developing late. NG-A-1216-01 is a very polite person, despite being a local resident of Dhaka, he talked with me frankly. He helped to complete my by-monthly monitoring through various discussion. I really enjoyed talking to this family. The family is free from government facilities.  
NG-A-1199
Ah
AH's House
Date of Monitoring: 08-02-2022 
AHID No. NG-A-1199-01 is about 40 years old and came from Goonj a few years ago and started living in the Gojmohol area. He is a rickshaw puller by profession. His wife is a housewife. AH’s income is not enough to run the family well, so his wife is trying to run the family well by working as housemaid. NAS collaborated to do the first by-monthly monitoring. So, it was easier to complete the bi-monthly monitoring properly. For the second bi-monthly monitoring, I went to AH Bhai's house where it was not possible to complete the bi-monthly monitoring to keep the AH brother asleep. Two days later in the afternoon, I went back to AH Bhai's house, but due to sleeping again, it was not possible to complete the bi-monthly monitoring. The next day, he called ah bhai and told him that he was very busy to come after two days to complete the bye monthly. Ah brother repeatedly showed busyness. One day, while leaving after finishing work, I was having tea in a tea shop, at that moment AH bhai came to have tea, I saw AH bhai and greeted him and asked how he and everyone in the family were doing and told AH bhai to have tea, he agreed to have tea. After having tea, I asked about his work, in this way I told some stories from previous experience with AH. At the end of the tea, after paying the bill, I will say goodbye to AH bhai, when the brother said don't monitor my bi-monthly? I said I'll complete your by-monthly today or tomorrow. He said, “I will be busy tomorrow, so finish mine today and leave.” He then took me home and helped me complete the bi-monthly monitoring. After several attempts, I liked it when he talked about completing the bi-monthly on his own.</t>
  </si>
  <si>
    <t>NG-A-1216</t>
  </si>
  <si>
    <t xml:space="preserve">Participant ID No : NG-A-1367-04
Participant’s has a physically disabled child who cannot walk. If the child wants to go anywhere, he has to ride on his mother's lap. The child has a broken wheelchair which is unusable. So I reported it in writing to the social service office and verbally to the Centre for Zakat Management Office at different times. Zakat Management Office provided a wheelchair. The family benefited by getting this wheelchair. Now the child can walk in the wheelchair and eat all kinds of food. The family is very happy to receive this support. The family thanked us a lot. I am very happy to see them happy.
Recommendation: Various service providers should do regular follow-up and appropriate steps should be taken to get support for disabled children.
</t>
  </si>
  <si>
    <t>NG-A-1367</t>
  </si>
  <si>
    <t xml:space="preserve">Background Family History: 
TDH's CLARISSA Project Participant ID No. NG-A-1372-02, age 32 years, enrolled in Clarissa Project through Census Survey. She is living with her husband and children at her parents' house. Her husband works in the production of tailoring works in tailors. The money earned from there runs the CM visit expenses. And the wife does housework and takes care of the children. There is a boy child in the family. He reads in class 5 in primary school. After finishing school, he comes home and plays sports alone. He has no partner to play with, no partner to talk to, so he feels lonely. He doesn't like to be alone after school. He likes it very much if someone talks and plays with him.
By-monthly Monitoring: I met the child on 21-09-2022 while doing bimonthly monitoring. His leg was fractured. He could not go to school because of that. That's why I saw him home when I went to their house and talked to the child. The child was very happy to see me. I asked What did he study at school, how is his teacher etc. He shared that a teacher adores the child. The child told me these stories. He also told me stories from the book he was gifted from school. He also called me on mobile on 26th September and took me to their house and read stories from book. Child needs a companion for stories and games. I love the fact that the baby trusts me so much and loves me and calls me to tell stories.
Recommendation:
Regular follow-up should be done to encourage the family to give time to the child to get support for the child from various service providers.
</t>
  </si>
  <si>
    <t>NG-A-1372</t>
  </si>
  <si>
    <t xml:space="preserve">“S”Clarissa Project Participant ID No. NG-A-1373-02 of TDH, age 47 years, enrolled in Clarissa Project through Census Survey. She has been living in HG area for many years with her husband and children. Her husband transports leather in a hired van. Earning 300 to 400 taka per day by doing leather transport. Paying 200 takas to the van owner from that money and running the family with this little income became difficult. So “S” decided to start a business to run the family well. “S” therefore used to do pitha business during the winter and business was not going well as since the winter was over. So, I advise him to do Iftari business during Ramadan. He started Iftari business with 5 thousand takas during Ramadan. The business was going quite well and he earned around 300 to 400 taka per day from the business. I went to that family last 24-04-2022 to hear the story of how his iftari business is going. I greeted first and asked how everyone in the family is doing, he said everyone is fine. He let me sit in the house and talk about all the affairs of the world including business. He also shared that he spent some money from the profits of the Iftari business in the family and paid off some debt from the earlier loan of 95 thousand taka. At present, he started selling pineapple since pineapple selling business is good and profitable. He left the business of iftari after Ramader and started the business of pineapple selling by investing 5000 taka with his elder son. He buy each pineapple for 3 to 5 rupees, sell each pineapple for 10 to 15 rupees. On an average, more than 200 pineapples are sold in a van every day, earning about 1,000 to 1,200 takas. With this income, he paid off the loan, paid 200 rupees for the van rent and spent for the family. As the pineapple business is very good and profitable at present, he will continue this business during the pineapple business season. As he wanted advise on where to get treatment for allergy problem in the hands of the youngest son of the family, I gave him advice to get free treatment at Azimpur Social Service Hospital. Participant’s dream is earning by running a business and paying off debts to live comfortably with her husband and children and save some money for the future.
Recommendation: Follow up regularly to know about the business situation and take appropriate steps to get cooperation from various service providers to increase the scope of business.
</t>
  </si>
  <si>
    <t>NG-A-1373</t>
  </si>
  <si>
    <t>About 24 years ago, this family started living in the Gojmohol area of Hazaribagh under the Dhaka district from Lakshmipur Noakhali. Due to a lack of family, famine, and no house to live in, the family with one daughter came to live in Dhaka. After coming to Dhaka, three more boys and girls were born. The head of the family works as a porter in a leather factory and earns a salary of 8000 taka. So, he manages the family somehow. Due to poverty, the first son NG-A-1386-05 quits his studies and joins work. The family was doing well but 2 years ago NG-A-1386-02 was diagnosed with a tumor and She had to take a loan of 7 lakh taka from his relatives to undergo a medical operation. Cancer was diagnosed again without paying the loan. Cancer is treated by Mirpur Delta Hospital and Shikdar Medical Hospital. The family is struggling to pay off debts and cancer treatment. The participant was worried and told the community mobilizer how to carry out such an expensive treatment, maybe she would have to die without treatment due to lack of money. The community mobilizer listened to the words very seriously and took the financial support form the social service website and gave it to the participant and taught him how to fill in the form. Participant's daughter herself fills the form and submits it to Somajsheba zone 5 Dhaka office by attaching all necessary documents. Somajsheba office will verify and inform about grant after 30 working days. Participant is very happy to apply for financial grant. I really like the things I can do and helping others.</t>
  </si>
  <si>
    <t>NG-A-1386</t>
  </si>
  <si>
    <t xml:space="preserve">NG-A-1413
KA
House of SC
Date of Monitoring: 09-01-2022 Eng
ID No. NG-A-1413 residing at (x place) house of SC in my work area. Her family was included in TDH's Clarissa Project through the Census Survey a year ago. Being involved in the project, I go to that family to complete the monthly monitoring and talk like her. I mingle with her as she wants to mingle with me. I use what I learned from the NVC training. I listen to their words very seriously. Whenever we see each other, I greet her and talk to her, so he treats me like her own and tells me all the stories of the world. KA says what should I do bro I can't get my wife's back pain treated at home due to lack of money, I don't go to work properly due to illness. The disabled boy is working in the shop after seeing the family's financial problems. That morning comes at ten o'clock at night. I feel very sad, brother. With so much difficulty, the boy handed over all the salary money to her. A CNG driver by KA profession he nicely provided me information with enough time. MA ID No. NG-A-1413-03 He receives Government Disability Allowance. Even though he is disabled, he can walk and is working in a shop at Mithali Mor. He offered to have tea when KA family would come after work and I left saying that I will have it another day. I was very pleased that he received me so nicely.
</t>
  </si>
  <si>
    <t>NG-A-1413</t>
  </si>
  <si>
    <t xml:space="preserve">Participant ID No: NG-A-1430-02, aged 30 years had been renting a house in the Clarissa project work area for many years. Due to poverty in the family, she took a loan and went to live in Dubai six months ago for better earning opportunities to support her family.
She went there and got a good job, after getting a job, she sent some money every month to pay off the debt and to keep the family running well. On 30-07-2022, she was diagnosed with alimentary cancer and could not be saved even after being on life support. The dream of relieving the poverty of the family remained a dream. The participant leaves behind two daughters and a husband. The family is at a loss after losing the participant. I could not able to look into their eyes, they are only crying. It is not possible for the family to bring the body of the participant to the country. Because it will cost a lot of money to bring the body to the country, it is not possible for the family to raise that money. Therefore, the family has decided not to bring the body to the country. The burial of the body has to be completed in Dubai.
 Recommendation: Regular follow-ups need to be done and the family should be supported mentally. Appropriate steps should be taken for the good running of the CM visit to get support for the children from various service providers.
</t>
  </si>
  <si>
    <t>NG-A-1430</t>
  </si>
  <si>
    <t xml:space="preserve">Seeing the helplessness of the children of the family, Mojibur Rahman went to the Bangladeshi embassy and talked to the officials about bringing the dead body in home. The officials assigned to the embassy and assured Mojibur Rahman about bringing the body to the country. Mojibur Rahman kept in constant contact with the embassy and at one point the embassy agreed to bring the body to Bangladesh. From the Bangladesh Embassy and some acquaintances covered all expenses of the participant's treatment at Dubai Hospital (now deceased). The body was brought to Bangladesh by air on 23-08-2022 at a cost of Tk 250,000 (two lakhs and fifty thousand) from the embassy and brought to Hazaribagh in an ambulance from the airport. Then the burial was completed in Rayerbazar Buddhijibi cemetery by paying a grave charge and soil for Tk 2500 (two thousand five hundred). Mojibur Rahman had to take a loan of about 80 thousand taka from his relatives to maintain communication at the embassy and could not even pay the house rent. Mojibur Rahman is struggling with the thought of how to pay off this debt by working as a night guard. He is at a loss to raise his children as a human being and continue their education. Now everyone in the family including the children is mentally broken. It will be very difficult for children to continue their regular life without their mother. </t>
  </si>
  <si>
    <t>NG-A-1430 </t>
  </si>
  <si>
    <t xml:space="preserve">NG-A-1435
Date of Monitoring: 19-01-2022 Eng
NG-A-1435. Her family was included in TDH's Clarissa Project through Census Survey one year ago. I go to that family to complete monthly monitoring because of their involvement in the project. HA, a grocer by profession, nicely gave me enough time to inform me as he was talking to another participant in the Clarissa project. HA brother saw me sitting on the ground, sitting the old woman on a chair, talking about completing the Bi-Monthly monitoring and the participants who could learn from the NVC training. Listening to the words with empathy. I have mobilized from the experience of working life, besides going to his shop every day, I establish a very good relationship by exchanging greetings and skills. Since there is a shop next to the house, we have to talk in the shop. Even though he is a local resident, he doesn't feel any problem in talking to me or giving information. The best thing is that he will educate the children and is very caring towards the children. And we have to get information from the shop. Although the matter seems bad, his behavior is very good.
</t>
  </si>
  <si>
    <t>NG-A-1435</t>
  </si>
  <si>
    <t xml:space="preserve">ID No. NG-B-1 629-0 4,
H’s aged 32 years old and was included in the Clarissa Project through census survey.  He has been living in the thirty-foot area of HG for several years with his wife and children.  He is a daily laborer, and his wife is involved in making leather gloves.  When H's daughter came out of the madrasa, H no longer admitting her daughter to school. I talk to H again and again and request him to get the girl admitted in schooling. He said, ‘Since you are requesting I’ll get my daughter admitted in school.” But the month of April is not completely gone, and the girl is not admitted to school. When I contacted him again, he said he would admit his daughter to school after Ramadan. I went to his house on May 30 to complete the casework follow-up and bi-monthly monitoring. H beautifully cooperated to complete the monitoring of the by-monthly with enough time. He also said that his daughter was admitted to school after Eid.  After some time, the girl came after finishing school and I asked the girl how she felt in school. I loved seeing the girl smile.  I've been saying it repeatedly and I also like that H has given importance to my words. H’s wife has a problem in her head, so I advised to take free medical care at Azimpour Social Service Hospital if she wants to be treated for the problem. H's dream is to do a business on his own in the future and lead a healthy and beautiful life with his wife. 
Recommendation: Follow-up regularly, appropriate steps should be taken to get support from various service providers. 
</t>
  </si>
  <si>
    <t>NG-B-1629</t>
  </si>
  <si>
    <t>A participant in TDH's Clarissa Project for a long time, he asked some concerned people for the birth registration of his two sons. But those people demand one thousand two hundred to one thousand five hundred takas from the participant to register one birth reg. certificate and three thousand takas to register two people's birth reg. Certificate. Due to the financial crisis, the family is struggling to run their daily needs; it has not been possible to register the birth certificate by spending so much money. When I was doing the bi-monthly monitoring, I asked if the child's birth is registered or not? He told me that "he could not register the birth certificate due to financial problems, but for school admission, the birth registration certificate is very necessary. I could not send boys to school without birth registration. It would be very helpful if you help in registering for the birth certificate." I told him that if you want, you can easily register a person's birth at fifty taka. He could not believe that it is possible to register the birth of a person for fifty taka. I asked him to get the electricity bill of the house; with a photo and national identity card of the parents and child's vaccination card. After submitting the application for the birth registration of two children, they called me and told me that the application is complete. I took a print copy from the shop. After the councilor's signature, I sent it to the city corporation office and came with two birth registration applications in one hundred taka. The participant was in disbelief at first, but after the application was completed, faith returned, and he was overjoyed that he could enroll the boys in school. I am pleased with the fact that trust was created in me; I was able to earn her trust and complete the birth registration of two babies for a hundred taka.</t>
  </si>
  <si>
    <t xml:space="preserve">NG-B-1570 </t>
  </si>
  <si>
    <t xml:space="preserve">NG-B-1570: The project participant of Clarissa of TDH was included in the participant list from the beginning of the project. It is necessary to register the birth of two children in his family, but while he communicated in different ways at different times, he got to know that it will take 3 thousand takas to register the two births, so it was not possible to register the birth because he could not arrange the money. I understand the subject and discuss the important aspects of birth registration. I explained to him clearly that birth registration must be used for some work and that birth registration can be done for only fifty taka. He understood everything and said that he will enroll the child in school, so if I can cooperate with him in doing the birth registration, I could easily enroll the child in school. Then I told him to visit the nearest computer shop to fill up the online birth registration application form. Taking my point seriously, he completed the online application, and gave me the form with the signature of the councilor. I submit it to my office; the office submits the application to the city corporation office and later I am able to hand over the birth registration card to the participant. The participant is very happy to receive the birth registration card because he got the birth registration card very easily for only fifty taka, and he can send his children to school. I love seeing all the family happy. Follow up on whether the children have been able to enroll in school, and whether they are facing any problems. All the necessary cooperation should be given regarding school admissions.                                                                                                                                                                                                                                                                                                                                                                                                                                                                                                                                                                                                                                                              </t>
  </si>
  <si>
    <t>NG-B-1570</t>
  </si>
  <si>
    <t>NG-C-2248: TDH's Clarissa is a participant in the project, the two living together as bachelors. Join the Clarissa Project through New Registration. First I met two people while signing the consent form for their financial assistance, and talked to them for a long time about the payment. They both agreed to accept the money and signed the consent form. I signed the consent form and left after he called He said that one of the two refused to accept the money. I went to that house again and after explaining again about the money, he also refused and signed the agreement. I came away with the signature of one of the two.  . I like the fact that I can get the signature of one of the two people and he is a disabled person, I can support the disabled person by giving money. Maintaining constant contact with the disabled person and taking steps to know the problems.</t>
  </si>
  <si>
    <t>NG-C-2248</t>
  </si>
  <si>
    <t xml:space="preserve">NG-B-1633
Date of Monitoring: 20-01-2022
NX whose birth moved to my work area along with family for work. Lives here with his wife and three children. One year ago he became a member of TDH's Clarissa project through the Census Survey. As the family is poor and very poor, he does manual labor. one thing And due to lack of money, two sons could not be admitted to school. I feel very bad about this situation. However, they will provide support in all the work of my project.
</t>
  </si>
  <si>
    <t>NG-B-1633</t>
  </si>
  <si>
    <t xml:space="preserve">3. NG-A-0736: - When I go to the 1st by-monthly of this family in HH, ] I said my identity, the name of the company, then the child of the family from the side tells us that they know about our work.  The child added added, "This company is a foreign company they are doing a research work in our area, this is that we will know about our livelihood. “
I was surprised to hear the words and it felt great for the first time that a family where the project was known and briefed, but someone could say it very nicely.  I asked him, “you said very well, how did you know so much?’’ He replied, "Apa, I was in a meeting with one of your children.  Then I learned this.  I like going there.’’
Then by monitoring the 2nd by- monthly, I came to know that he  has taken SSC exams and works alongside studies.  Then I got to know about his work.  He says, "I offer Fajr prayers and give newspapers in an area with the company's bicycle.  I came home between 10:30 and 11:00 am and study.  After lunch, I do the tuitiontill evening / night.”  Then the other girl in the family also works in the leather factory]The family took loans from more than one place before corona, due to corona, the debt increased further as the two parents of the family who earnedstopped working.  That's why the girl child stopped studyingand joined work.  Andthe boy startedworkking from the 8th grade along with studies. 
After talking for a long time, I ended their by-monthly. 
In the 2nd round, when I went to the family again, during the monitoring of the monthly, I came to know that the boy got GPA 4.78 in SSC exam.  I congratulated him on hearing this and wanted to know what his next thoughts are.
He says, "I will continue to study, no matter how hard it is. “
I want to know again, “where will you be admitted, have you thought?”
He says, “it would be better to get admission in a government college.’’
Then I took out the list of nearby government colleges in google search on mobile and told him. 
At first, he liked a college.  I told him to apply online soon.  He agrees.  (Later, I told some of my friends to tell me the information about the benefits of that college.)
After a few days, he did not find again, then he said that he did not get a chance in that college, so he got admission in another government college. 
And now he has left the tuition and taken a job in a shop, it will be done from 4 pm to 10 pm.  And after the morning newspaper work, he studied and then went to college. 
Hearing the words, it seemed again and again that the dream was getting as big as the sky. 
</t>
  </si>
  <si>
    <t>NG-A-0736</t>
  </si>
  <si>
    <t>Salma</t>
  </si>
  <si>
    <t xml:space="preserve">NG-A-0737: The family now has 5 members. Two and a half months ago, there were six members in the family. The eldest daughter of the family committed suicide. After her death, I went twice to their house but seeing the condition of the child's mother, I did not ask her much about the incident. One day I went to their house to tell her little girl about our project's new children's team meeting. She was alone in the house, so she took me to the inner room. I explained to her about the meeting. While talking, at one point my eyes fell on the fan in their room, and I immediately remembered that her daughter had been hanged in this inner room. With the thought, my inner self trembled!
I asked her, ‘’the incident happened in this room? I was coming to through this road to come to your house that day, but I could not come back in the crowd of people. Then I got to know about it from the crowd. ‘’
 Then she says, "Apa, what to say! when I went to work, she got up. She was standing on a chair to fetch lice from my little daughter’s head. She has an addiction to removing lice from hair. Then she said her little sister to sleep. She also wanted to cook. She (the Elder daughter) had lost her clothes, so she was at home. Another woman died in the morning in the area, my mother-in-law went there with the younger son. And his father went to the shop. She did it when the room was empty."
Then I asked her, how did she lose her clothes?
She said, "The day before the girl died, she came home wet in the rain. She hanged her cloth to dry outside. In the evening, there are no clothes. So I shouted on her a lot. I said I wouldn't find it anymore. The clothes are lost, why don’t you as well?As I am not looking for clothes I will not look for you also. Apa, I was angry. I don't remember this anymore when I cool down. It was all their scarp, pants, belts, only the top (dress) was lost. I was thinking about purchasing a new dress in a few days. She observed that I had deposited money in a bank, which I used to enroll her in college. I struggled a lot, but I didn't break the bank, she knows I would never have broken that bank. I broke the bank just for her, doesn't she understand that my mother has enrolled in college with so much money, so she will buy the clothes too!’
I asked her, did she said to you or her father to buy a new dress? 
She said, "No. At night, she emptied her school bag and gave it to the little girl. I thought I have shouted a lot, so she was sad. She didn't talk to her father for more than 15 days. That morning, the girl went to the 2nd floor and said, 'I am not feeling okay, if I had the clothes, I could go to college.' Who took my clothes? Then she came to the room. The inner room was empty. At that time, she did this (suicide).’’  (Apa (the speaker) was silent when she says that)" 
I felt very sad to hear that. But I was looking at the fan again and again, and I remembered the girl. My hands and feet became cold in fear. I was trying hard to handle it by myself.
 I asked her, " you were saying that she didn't talk to her father, can you tell me the reason?" 
Then she said, "I left my phone at home to talk at home when necessary. She watches songs, and dramas by keeping the SIM disconnected from the mobile. One day I was making so many calls. The phone was switched off. Later, I called her father and sent him home and saw that she was listening to music. Then her father was very angry. In anger, he scolded the girl and raised his hand. That's why the girl stopped talking to her father. ‘’
Then she asks me, “It’s all my fault, I said her to get disappeared?' And one more thing she did not understand is how hard her mother works for me. (I was feeling very bad when she said this, her eyes were full of tears.)
Then I explained to her and said, " Apa, you love your children very much. When a child is in the mother's womb, the responsibility, love, and suffering of the mother begin. You may have been angry and said to disappear. You could talk at night when she was giving the bag. take care of the other two children. ‘’
Then she agreed and said, "Yes, Apa, I am doing that from now on. I won't get back the one I lost. I'm looking after these two very well now. And people say different things. What else to do! Why will I file a case against people? What is the need to trap people unnecessarily?"
Then I wanted to ask, what the case is about?
She then says, " many things are talking about her! I know what my daughter is like! A boy liked her. When she shared it with me, I told her that if you like it, you can tell me. Your father wants to get you married. But then the girl said, "No, I don't want to get married now. I want to pass the intermediate and become a nurse. As a mother, I am also happy to hear about the girl. Because I work in the hospital. If I get a chance, I can give it to her.’’
Then I give her some more examples. And I tell her to talk to her husband to make him understand that he should treat his children well. Do not get angry with your children about anything wrong/ right. Take the matter lightly and try to find a solution through discussion if there is any difficulty/problem. Then I'll come back and say goodbye. 
Recommendation:
1.  Psycho-Social Support/ Counseling
2. Positive Parenting Education
</t>
  </si>
  <si>
    <t>NG-A-0737</t>
  </si>
  <si>
    <t xml:space="preserve">Nowadays, a lot of things around me seem to be a little more visible.  Like so many elderly people are driving rickshaws on the streets, some are begging again, and some may be picking up various things, pulling very heavy loads, or carrying them on their heads.  There's so much more going on.  Seeing them, the only question that comes to mind, again and again, is that if so many elderly people have to do this work, if they have to suffer, then who gets the old age allowance? 
I didn't find any exceptions in the workplace.  Low-income people live there.  Many people are deprived of this benefit.  It is known from them that they are not voters in this area, so they will not get this service, the authorities said.  I don't know what else they will do. 
This time let's talk about a bad feeling about this family working this month.   The family's aunt is a very old man.  When I went home, I saw that he had gone to the market, his granddaughter asked me to sit because he had gone to the market a long time ago, maybe he would come in a short time, so sit at home for a while. 
Then I started talking to him. This time I felt very sad to hear his words.   When asked about the condition of the family, he shared their current situation.  He says he's been working for a while.  I asked, what do you do?  He then says, "I pick up bottles on the street, have a big sack, and sell it when I fill it.  (Then he brought a large sack from a corner of the room.
I feel very sad to hear that. He is 65+ years old, this work is not so easy at this age. I want to ask him whom to go with. How long does it take to fill this sack? Then what do you do with the money?
He shares everything well, it's sad to hear the words. He repeatedly said one thing, "What am I going to do now? No one will give me work, and I am a sick person, I am old enough to work heavily. (The pain hidden in the words flashed in the water in his eyes.)
I also get very emotional when I see my eyes. Both eyes want to break into tears. There is a difference between people like black and white in the world. The day this huge gap is reduced, people may get their rightful rights. Let humanity return to everyone.
Recommendation:
1.  Psycho-Social Support/ Counseling
2. Financial assistance
3. IGA support/ alternative job suggestions to increase income
NG-A-0820:  The women of this family are very good-hearted. She has three daughters.  She works for the education of her two daughters. Apar is very fond of learning sewing work, so she asked me a long time ago, whether our company teaches any sewing work. 
 I replied, "No. If I find anything, I’ll let him know. That's the job.  I look for such an organization.  At the time of admission, I identified her house with a woman of that company. She was admitted. Then one day she said that she went there to learn to work. 
This month, while doing Bai Monthly, I asked her if it was going well.  In response, she said “yes”.  She says she’s learning a lot. 
Then she said she wanted to show me something, so she found out some clothes. She said, "Look, sister, I am learning to make these clothes from there. There she learns a size, first, then gives clothes, to sew. After learning there, I am patties again with the old clothes/veils of this dressing room. Learning something and patties it again is not wrong, isn't it? ‘’
She showed me a few clothes that she had sewn himself. She showed them to me with great interest. She was very happy that her smile could be seen on her bright face. She said that her hobby was making her own clothes. 
She further said, "Hey sister, is also taking pictures of my clothes there. They said to learn the work with attention, those who can do good work and if they do well in the exam, they say that they will give the sewing machine. ‘’
Then she said she wanted to buy a sewing machine. I told him to save a little money.  She said, "Apa, money is a deposit, it's a lot of my hobby. I want to buy a sewing machine even though it's secondary. ‘’
 I was very pleased to hear her say this.  I told her to try and find her.  Besides, the money will also be used.  She also said in a very positive way that she will do it. After finishing everything with her, I thanked you. 
Recommendation:
1. Financial assistance
</t>
  </si>
  <si>
    <t>NG-A-0820</t>
  </si>
  <si>
    <t xml:space="preserve">In March, during the by-monthly monitoring, I saw that the head of the family was very sick. The other members of the family explained his illness and showed me his medical medicines, and prescriptions. I was surprised to see the prescription because he visited the mother and child-related pharmacist though he is an adult.
The family members said that a lot of money has already been spent on medical treatment but is not recovering yet. I suggested him to go to a government service center. but his wife said, "it has been almost one and half months since your uncle is ill”. She added that “I am taking a lot of loans for him, and finally I get married of my daughter due financial crisis. Now I am surviving somehow. Now there is no money to go anywhere."
At that time, the sick man (CM visit head) called me and said in request, "mother, forgive me if I make a mistake, I will not alive anymore, and I may not see you again (He cried)."
That scene was very difficult for me!
I couldn't find the language to comfort him. However, I said, "uncle, trust on Allah. If he wants, you will recover quickly, Inshallah."
Even after going home, I remembered this incident again and again. 
In our local area, a survey of health care has started under a government scheme for social protection. One of my friends is working as a data collector in this survey. Then I called her and asked her where else is this healthcare survey going? She replied that, “I will inform you after knowing it”.  I asked her to find out about it quickly. 
Through my friend, I came to know that this survey will be done in our work area. Then I told her that there are many families I know in our working area who are eligible to get a health care card for this social protection. Then she collected the information of the supervisor in charge of the area. 
I contacted with the supervisor in charge accordingly. I introduce him to the family. After that, the government-responsible people talked with the CM visit members and took information about this house. They said they would come and contact them later.  I also introduce them to some other families at Gojmohol.  I told the families that they have come for a government survey for social protection and they can give information for this survey if they want. 
Also, I told those data collectors and supervisors of this survey that “brother, please explain to them a little about your work, what and how benefits they will get.” I added that, “we try to come to this field every day, unless there is important work in the office.” They said, “Okay, we will keep in touch with you.”
Later, we introduced them to different houses. I also help families who need health care for this social protection to participate in this survey. 
However, the only prayer in my heart is that all those who need this service card, including this family, should be selected and can get the service through this card.Recommendation: 1. It will be beneficial if they get financial assistance.
</t>
  </si>
  <si>
    <t xml:space="preserve">NG-A-1786 </t>
  </si>
  <si>
    <t xml:space="preserve">NG-A-2431: This is the family I got after the New Registration in December. One day I went home and found her, then I checked who is in their family according to the name on the list. Then she said that her husband works far away. Since we will be given cash, the family is visited a few times. After going about 4/5 times, she called me a little behind to say something one day. 
 Then she said, "My sister lives here. No one took her name. Please take her name."
 I told her that this name has taken a long time ago for those who live in this house. But your sister came to visit your house. She'll be leaving again in a few days. And when the name was taken, your sister did not live in this house, so the name was not taken, now there is no chance to take the name. She said, "Hmm, my sister has been coming to my house for a few days. One more thing is that I eat with my sister from now on.
  Then I asked her, 'Are you not cooking for the situation you are in now?' 
She says, ‘’No. To be honest, my husband left me for almost a month and a half. There is no communication between us, and neither he is giving me any money. Now I am 8 months pregnant. in this situation, I eat with my sister. ‘’
I feel very sad to hear this. In this situation, there is no trace of the person who is supposed to be the closest. 
Then I said to her, "Don’t worry. 
If you get sick with anxiety, you and your child will be harmed. Every month I will come to talk to you, you can tell me your difficulties, and I will try to do what is possible for me. Are you seeing a doctor? ’’
 She replied, "No. ‘’
 Then I shared the information about some nearby health centers with her so that she could go to the service center quickly.
Recommendation:
1.  Psycho-Social Support/ Counseling
2.  Low-cost gestational and post-pregnancy health services
</t>
  </si>
  <si>
    <t>NG-A-2431</t>
  </si>
  <si>
    <t xml:space="preserve">2. NG-B-0955: - HH Head Apa used to live on rent in a small room with two children.  The husband did not inquire for a long time due to the family dispute.  Shee works with two children for earning the livelihood. She collects bottles in different places, while her children sell balloons and heating pad.  She tooka deep breath as she spoke the words.  The impression of the misery of the discord of married life was visible on her face.  I listened carefully to the words of her life and understood that she should not break down, surely Allah will soon solve all the troubles. 
When they went to meet Apa during the 2nd round, it was found that all the problems between their husband and wife had been resolved.  I talked for a while and tried to understand their current situation.  In that case, I decided tovisitthis house at the end and observe the family a few more times. 
During the inspection, it is seen that the family is now better than before.  Because the head of the family is earning and saving some money for the admission of the children.  Later, when I went again, I talked to the family and found out that they were fine now.  The father has already admitted the daughter to the school.  The child happily brought hernew books and showed me that the joy of new books and school admissions.  The child's father was sitting next to her, then I said that  to him  that ” your daughter is smiling now because of you. .  Fathers can keep their children like princesses.”  At that time, the man's eyes showed the impression of love for the child, he sighed and said, “I have finished all the trouble thinking about my children."  In response, I said, “you can understand the results of your decision whether it has been good or not.  Now it's time to admit the boy to school. “ The man replied, "Yes, but it will take time."  In response, I said, you have made a very good decision.If you deposit a little money, maybe one day you can admit your son to school as well. . 
I do one more round of episodes and then monitor them monthly. 
"When the sky is as big as the sky"
</t>
  </si>
  <si>
    <t>NG-B-0955</t>
  </si>
  <si>
    <t xml:space="preserve">৫. NG-B-0956ঃ-
 The family had left the area.  But fortunately, I got the opportunity to work on 2nd by-monthly monitoring.  The incident was such that -
I went to a house Gali to monitor the 2nd by-monthly.  A member of the migrated family was present there.  Then one of the members of the house said, “This is the sister of the person whom you were looking for." 
Then I talked to her and asked her where they live now.
Shee replied, "We used to live in one place.  Then I migrated to another area. Now I came back here to look for house in the area.” 
I checkedthe names of the family members with the app and said ‘’yes, apa, your name is included in the houehold.”  I asked if the number that Apa had given then was still there be she said thethe mobile isswitched off.  Shee said, "I don't use this number anymore.”
I didn’t collect her phone number and told her that I will collect her phone number once she find a place to stay in the area. 
She replied, “All right.”
Then in the 1st week of the next month,  she called and said that sheshe rented aroom in the area. . 
Then I talked to herand went to her home and filled out the Consent form and did her by-monthly monitoring very nicely. 
</t>
  </si>
  <si>
    <t>NG-B-0956</t>
  </si>
  <si>
    <t xml:space="preserve">NG-B-0958: HH Head Apa, during the 1st by-monthly monitoring, I noticed that she is a very sociable and good-hearted man.  She struggles a lot to earn livelihood of the family and takes support from other people as well.  She lives with her  husband, two younger sons and a daughter, but the daughter also got married when she was 18 years old.  In the second round, during the by-monthly monitoring, I went home and got everyone in the family. She was cooking at the time. 
Seeing me, she said, "Apa sits in the room, I am coming.’’  I replied to her that she wouldn't have to be in such a hurry and I could sit here.  Then I asked, "How are you doing, is everyone in the house well?"  In response, she said, “I could not go to work for three days, so there was no groceries in the house for three days, no cooking, no water, light dry food.  (As soon as she said this, the water started fluttering in her eyes) Later, her daughtergave some money secretly to buy medicines with it to eat medicineher son-in-law also did not have much income. 
I asked her husband, "What's the news of your work, what are you doing now?"  NHer husband saidsays, "Appa, I remember when you first came, I was saying that I used to drive in different districts.  I  was on my way to Godown after taking some money from installments from business, but the money was robbed.  Now I am driving in a factory that pays 7/8 thousand taka, now I must pay the house rent and installments with this money.”  “Yesterday, I gave another person my vehical and he gave me t 200 taka.  With this I bought  rice, oil and some fish for Rs. 80 (he brought the fish from the stove with the fish in the pan). ‘Apa, thiscan my children's mouths after three days. ‘(He cried as he said the words.)
At that time, her husband said, "Still, Alhamdulillah, Allah is probably testing us, when we have to give thanks to the one above." “
Life really isn't easy for everyone.  Yet how beautifully they are thanking God.  Then I kept filling out their forms from time to time.  Then I asked you if hedon't mind,I wamt to say something.  He said, “What do you think, if I felt offended , I would not have talked to you. “
I asked to whom he take money to run his famiy 
Apa and her husband showed me their disabled childin the wheelchair. He said that “ I go with mydisabled child and beg momey many people give money to him”]  If you want to talk to him, he says bad things,  but I do this for the sake of my stomach.  (He said the words while crying.)
Then I said to him, ‘Trsut God.urely Allah sees all of you, and He will solve the best.' 
As soon as they heard this, both husband and wife said Alhamdulillah. 
</t>
  </si>
  <si>
    <t>NG-B-0958</t>
  </si>
  <si>
    <t xml:space="preserve">NG-B-0958: In that family, I talk while monitoring the monthly. After a long time, she saw me from a distance and Called to talk with me. She asked me how I spent my Eid day. 
I replied to her and asked her how their Eid was.
She said, "This Eid, the landowner did not lock my house. I can pay rent for the house on the day of Eid by 11 am. You know, earlier most of the Eid our landowner used to lock my room. I spend a lot of time on the road. (She was silent for a while to say this, her eyes were wobbly with water)
I said, 'Alhamdulillah, then you have a good Eid.'
She immediately laughed and said, "There is good news, me and my husband are starting the onion business together, you were right in saying that to be good in life. We must work hard, keep trying, thinking of alternative things. The work I used to do earlier didn't earn that way. So, I started the business by bringing money in instalments and interest. ‘’
I said, "MashaAllah, that's very good news. You made together a good decision. How are you going and how are you doing?"
She replied, "Sister, I go to my previous work on special days only.   And I sit on this side near to my home all the time and sell onions. I buy a lot of sacks of onions at once from the Market. I store it at home and sell onions from there. ‘’
I asked her, “can you earn better from this business?”
She said, "There are expenses. But the income is good, I earn 600-700 taka every day. Only the debt burden becomes more stressful. ‘’  
I asked her, "What do you think now?"   I added, "I believe that as you are starting the business with courage, you can go ahead and make a good decision for the future."
In response, she said, "If I can withdraw another instalment from another place, then it will be good. Also, I go to my previous work occasionally.  If I can earn money from there, I will able to return all the interest money."
But...  (She just silent and thinks)"
I wanted to know what you're thinking.
She replied, ‘’Sister, if your brother does not come back from the village, then how can I pay so much debt!’’
I said to her, "don't worry. He can't leave you for long. This business is also his responsibility. See he will come soon."
She said, "Sister, let me tell you a truth today that I have never told anyone before, my husband has another wife, he was marrying me with a lie, he did not tell me anything about his previous marriage. I know this after my marriage. His family never accepted me. So, he never takes me to his father's house. Now if his family doesn't let him come, my little boy does not understand anything about his father. My biggest concern is how did I handle the boy?"
(She cried)
I said, “Trusts Allah. Pray and discusses with your husband. Hope a solution can be found‘’.
She also agreed. She said, "she will go to work."
She has given me a lot of time and told me about her business. So I thank her and I say goodbye to coming again.
 Recommendation:
1. Psycho-Social Support/ Counseling
2.  Loan/Financial Assistance
</t>
  </si>
  <si>
    <t xml:space="preserve">Failure Story:
NG-B-0977
1. I went to look for the head of the said HH, he is a working man, I called him first but his mobile was switched off. Then, when I approached the house, I came to know that his mother and sister live in the adjacent rooms. Talk to them, detail my identity and previous survey. They said that I have given what I gave before and now I don't want to waste time by saying anything more. Tell her, can I talk to you directly, when she is free, I will try to come or if she comes for lunch, I will talk to you." HH's mother says, no, I don't need to talk to my mother "
You see I have just spoken to your landlord, he knows about our affairs and work and there are two other tenants in this house whom I have also spoken to. Now you all live in one house, we want to work with everyone. I will come to communicate with everyone, if you still think there is no problem to talk to us, let me know. He replied, "Then you come sometime tomorrow, I'll talk to my daughter and see what she says." I said OK. On the next day, he said that his daughter will not talk to any NGO, then I told them, if I write this on this paper, will you give a signature? Because before talking to someone, we did not sign it as a permission form, now that he is not interested to talk, it is known to you, so it is better to sign this line, not interested. HH Head's sister in attendance
</t>
  </si>
  <si>
    <t>NG-B-0977</t>
  </si>
  <si>
    <t xml:space="preserve">NG-B-0999: In this CM visit, I enjoyed talking to the family members. She is the house owner. At her house, I collect monthly monitoring data of her and five other families. From this house, I advised some women to learn sewing work from an organization and introduced them to an employee of that organization. In the beginning, when I told her about learning the sewing work, she said, "Apa, it is not possible with a small child, besides I am not very educated, I will learn when the girl grows up." Besides, I will go out of the house and learn to work, how it feels!  I will go for training, but people can think of something else." Then I make her understand. There is an opportunity to learn sewing with small children. Moreover, if you want to do good work, many people will encourage you, and those who say bad you can explain to them the truth. The training fee is too low there. Even at the end of learning the work, take the test, if you pass, you will get a sewing machine. In this way, I tried to motivate her to get the sewing training.  She then said, "Let's see.‘’ As I monitor (collect data) a total of 6 families in this house bi-monthly, one day there was a very good courtyard meeting with a few women. Even then, I encourage them to learn sewing. 
One day when I met the organization's staff, I took her to this house and introduced her to them. She talks to them.
One day, the owner of the house saw me and said that they had admitted two people from this house for sewing training. I enjoyed hearing this good news. Since then, I ask about what they are learning and how they feel when they go to that house.
This month, when I go, I ask just as before, what did you learn in these few days?  Then she brought some clothes from her room and showed them.  She says, "Apa, I bought some fabric from the nearest market and made two clothes for me and my daughter.  “She asks me, How is it, Apa?'
She was very happy.  The joy of what she had made by her own hands flashed in his face! 
I looked at it and said, ‘Mashallah, it’s very beautiful.' Then I took two pictures with her permission.  Then she told me, "It’s good to learn the work, it’s also peaceful to think that I can make it by myself. ‘’ Then I told her that it was possible because of her will and effort.
She laughed and replied, "Apa, it took a long time for me to understand, but your thoughts about us are now benefiting us. Many people know that we are landlords, but they do not even ask how we are, or how we are living. And we can't even tell anyone how we are living our life. You have been visiting us for a long time, so I may share with you a little happiness and sorrow. ‘’ Then I thank her for taking the time to talk to me, and listen to some of her good stories, at one point I say, 'Apa got sewing training for about 3 months to 4 months. what do you think you will do after learning the whole work? ’’  She replied that " let me learn it fully then I will think about ‘’
Then I said again, "Just as you understand, listen, and plan for yourself, you will learn this work in no time, so think about it. when you have only rice in your home, you think about what to cook and how to arrange the other items for a meal. You must think about the future from now. One thing to keep in mind is that if you work with a plan, you can do it quickly.  She says, "Well, Apa, let me think a little bit. Then I’ll let you know.  If I am wrong, you’re there. ‘’ Then I said to her, "Think first. Right or wrong is nothing. And I am here to listen to you ‘’ Then   I left from there. 
I met her two days later. Then she said to me, "I am thinking of one thing if I can buy a sewing machine and some fabric, I can start a small business at home. What do you say, Apa?" I liked her idea very much.  I told her that she should learn the work very attentively and from now on she may start saving some money. Then she replied that she will try the rest is God’s wish. I said Inshallah. Then I left. 
Recommendation:
1. IGA
2.  Saving money with security
3. Financial assistance
</t>
  </si>
  <si>
    <t>NG-B-0999</t>
  </si>
  <si>
    <t xml:space="preserve">NG-B-1944: A few days ago, on the way to Gojmahal, I saw an old man begging. He lives in our working area. Earlier, I used to go to the family to do bi-monthly monitoring. However, this family separated into two parts; so another community mobilizer went to the old man's family and I shared this matter with him. One more day, I saw him again begging.
I went to the family and talk to the old man’s son. While talking to the son, I also came to know from him that his parents sometimes go to do this work. Then the old man’s daughter came to see me.  The old’s man daughter asks me how am I? In response, I told her that I am fine. Then I ask how is doing everyone in her family. That time she spoke of her father. I ask her where he is now. She replied that she did not know where are her father is now. Then I explained to her how to take care of her father. In addition, I request that I want to tell her something as if she does not mind. Then she allowed me to speak. Then I explain to her about her father-begging story. Then she said that she would take more care of her father. Then she also stated that her father might be doing this to bear his own expenses. Then I asked her whether her father got an old age allowance from the government.
Apa says with annoyance, "Don't worry, these are not for us. ‘’
Then I told to you, "Your father is very old, he is eligible for an old age allowance, if he applies, and he will get some financial help. Then she replied, “With a brother’s help, I submitted the papers to the ward woman councilor’s office. A few days later, when I went to search, a man said it would take more time. Then one day, when I called, the man said that he had lost the paper and said it again. One afternoon he called me and said, What are you doing at home? Would you come to our office and do some work for me, Then I told this matter to my brother and he told to me that  not go to alone there. The man seems much wired, I have been there for a long time, and there has been no work, so I have given up hope. ‘’
I told the old man’s daughter not to be disappointed. Then I asked our CM brother to help her with her father's papers. She agreed and then she left.  But I feel very bad about this. Many of those who are supposed to get the old age allowance do not get it, and on top of that, they are harassed against the help. This is very sad.
</t>
  </si>
  <si>
    <t>NG-B-1944</t>
  </si>
  <si>
    <t xml:space="preserve">First of all, Salam and I would like to know whether she is free now or not, and whether it is possible to talk to her or not. Then 2/3 women present along with her started various talks about NGOs. For example: "NGOs only take names but do not give anything, they have not received anything. NGOs eat people's name without much money. They have never received even 1 kg of rice from NGOs. So now what is the benefit with names?"
I replied to her, I guess you want to know why we take your information and what happens with it? Now if you don't mind can I sit down and talk to you in your house, it won't interfere with your work and I can tell you pretty much anything you want to know. Hearing this she calmed down a bit and allowed them to talk at home. Tell her about our activities in detail, after listening to everything he said, "We are tenants, here today, tomorrow gone".
Then I told her give me an example, "This is the room you live in, you clean it every day and you will do it for as long as you stay. We are going from the landlord to the tenants. Now if there is any social development, surely you will also benefit or you will Even if it goes away, others will benefit from that beautiful change. "Hearing these words, he said, "Just if I don't benefit, there is no harm, I will like it even if someone else does. Tell me what you want to know, I will answer."
She speaks very nicely. Whenever we meet next time, she wants to know how I am. And invited tea.
NG-C-1162
I have 2 HH in said house. First, I met the above-mentioned HH Head at home, greeted her and explained why I came in detail. After talking for a long time, she said that she did not agree, because he never received anything from the NGO. I have suffered a lot during Corona. So don't name it now.
I told him that if I were to talk to you more or ask questions then of course I would have started talking with your consent meaning your permission and then with your signature on this paper,, now that you are not talking, this is what you don't want to talk about. Write your name on this paper. He then agrees and says ok, and that she wants to read the Kornsan form himself. So I let him read.
She then said "I have worked in this field with many NGOs at different times and said your work is also good. Everything you say and what is written in the work is right."
Immediately after speaking, she signed her disapproval. Then I said ok Apa I told you everything and you read the paper, you said you didn't understand but still if ever you feel like talking let me know or even in 1/2 month no problem. The next room belonged to the manager from whom there is no signature as a witness. Then she went inside the room. Then I started inquiring the other HH to the manager that when will I actually get the 2nd HH Head. When he was preparing to leave there, she called from behind who had not done it 2/3 minutes earlier. Then I said say something? She said "Take my information, I have no problem, I want to stay with your program."
I was surprised to hear this! I asked if you didn't say a little earlier, but now again, yes, I didn't understand. Shee said, "My son doesn't like this. He heard it when you were talking. I didn't tell you. When I went to the room, why did I do that? You are coming for good and social development work. Actually, I am the one in this house." Owner. After my husband's death, I lived with my parents, so this house is now known as my manager. Since I live at home now, I want to be involved in the development work of the area from now on.
Then he spoke very nicely. And at the end he sat down and told his life story for about 1 hour. Anyway, I am happy that in the end he agreed to give all the information.
</t>
  </si>
  <si>
    <t>NG-C-1162</t>
  </si>
  <si>
    <t xml:space="preserve">NG-C-1162:
You are a struggling woman of the said family. A long time ago he shared some stories of her life. He said, "Being a widow at a young age, I stayed with my parents for a long time with my only child. At that time, I started studying to make myself. I have learned fashion designing, sewing, and shoe making from various institutes.
This experience has helped him a lot in supporting her family and children.
But at one time he and her child became a burden to the family.
 He said, “I used to pay all my work money at home, never felt the need to keep separate money for myself or my children, but family members did not like my work. Does my work spoil the honour of their family? I remain with them even though I am helpless. Now brothers and sisters get married and are busy with their families. My work stopped due to Corona. They then started neglecting my child’s expenses and mine. Therefore, I am going away and living my life little by little. Eat 4 grains of rice and teach the boy to study”.
One day I asked him if I give him a name in a meeting, and then would you give him time.
He said, yes, “I can. I have worked in many NGOs. No problem, I can”.
He regularly attends meetings and speaks well. When I went to his house this month, he said that he is enjoying his work and is having a good time. The area is theirs, so he thinks it is important to give them time for this work. I liked hearing that.
He said that he has benefited a lot by getting all the things that he received as a gift a few days ago. His eyes were wobbly while talking about this. The matter caught my eye. At that time, he remembered one thing, he said, "I can't ask anything from anyone even if I want to." My father was in government service, and many property owners in this area may lose their respect if they go to any of my relatives. So even if I work, I wear a burqa so that no one can see me.
He said at that time, "If I can use my experience again, I will open a sewing shop myself if I get financial support."
 I told him that his initiative is very beautiful, and I told him to think and plan. A proper plan makes half the work easier.
He then said that “I am a bit busy this month, I will talk more lately”.
In reply, I said OK Asban. Let's say goodbye.
 Recommendation:
1. Psychosocial support
</t>
  </si>
  <si>
    <t xml:space="preserve">The female of that family is a struggling woman.A long time ago, she shared some stories of her life. She said, "I was a widow at a young age and stayed with my parents for a long time with my only child.” At that time, “I started studying to prepare myself. I learned fashion designing, sewing, and shoe making from various organizations’’.
Her experience has helped her a lot to support her family and children. But at one point, she and her children became a burden to the family. 
"I used to give all the money for my work at home, never felt the need to keep separate money for myself or my child, but the family did not like my work. My work destroys the honor of their family. I am still with them. But now the brother and sister are busy with their family. My work stopped in Corona. Then they started neglecting me and my child's expenses. So, I'm going away and running my own life. I live by eating somehow.”One day, I asked him if I named you in a meeting, would you give me time? She said, “I can do it. I have worked in many NGOs, I understand that to work in an area, it is necessary to work on different committees in the area. I can't have any problem.’’ At the meeting, she came regularly and says good things. When I went to her house this month, she said that she was “feeling good at work,” and she was having a good time. The area belongs to them, so she thinks it is important to give them time for this work. I liked to hear that. If five more people in the area also come forward with this responsibility, then they will be able to do something good in the area. Because there is a saying, "We do work together in ten, lose-win no shame"A few days ago, She said that she had benefited a lot from getting the things she received as an honorable gift. Her eyes twinkled in the water as she talked about it. It's in my eyes. At that time, she remembered one thing, she said, "I can't ask anyone for anything even if I want to. My father used to do a government job, if many landlords in this area go to my relatives, their honor can be ruined.  So even if I work, I wear a burqa so that no one cares.” "If I want to use my experience again, I will give myself a sewing shop if I get financial help," she said. ’' I told her that her enthusiasm is very beautiful, and I told her to think a little, and plan. A proper plan makes half the work easier. She then said, 'Apa, I am a little busy this month.I replied, "Okay, I'll come." Let's say goodbye by saying this. Recommendation: 
1. Psycho-Social Support
2. Financial assistance
3. Advice for IGA
</t>
  </si>
  <si>
    <t>NG-C-1162 </t>
  </si>
  <si>
    <t>৬। NG-C-1164:
 All members of the HH family are very sincere. After the 2nd by-monthly monitoring, one day the apa of the family gives me a call and sayid, 'Apa, you come to my house tomorrow and have a little talk with you.'  I replied, "I'll do my best." 
That's the job.  I went to his house the next day.  She let him sit down and said, “Apa, I am very worried about one of my issues.  My body is getting worse day by day.”Then she explained her illness. 
I replied, “Did you visit any doctor?"
"Yes, they are talking about having a surgery, but I didn't.  I don't want to have an operation with a male doctor."
Then I said, 'You need a doctor to get treatment for your disease, whether it is a male or female doctor. Take your time and talk about it in your family. In the meantime, I will try to find a female doctor for you but it’s upto you how you want to get treated. “.' 
"I know, but I don't want a male doctor to operate on me.’’ – participant’s said.
Then I replied, "Apa, take your time to think about it., Doctor, whether it is a man or a woman, his job is to heal the patient."  
Then she agreed. 
Later, I went back to the participant’s house and informed her that I  couldn’t  find aby female doctor.  Then I informed her  to go to a government service center. There is a male doctor in the service center.  If she  want she can talk to him a little bit. I said “ Tell your wishes and restrictions to the doctor so that he can giveany good advice for you then it will be good for you.  But first discuss with your family what you want to do. 
Then she said, okay, I will talk with my family and let you know. 
I replied, “Of course, Apa."  Let me know at your convenience.</t>
  </si>
  <si>
    <t>NG-C-1164</t>
  </si>
  <si>
    <t xml:space="preserve">৪. NG-C-1170: 
HH Head  showed reluctance during 1st by-monthly monitoring.  The family in the room next to him was also on my HH list, sowhen I met him he ignored me.  Although he was reluctant, whenever I met her I exchanged pleasantries with him but no information was shared about the family.  Once I met him with Clare, I exchanged greetings that day too.  Then his behavior looks much better than before, when he talks with me.   I felt relieved thinking that I might able to do the 2nd by-monthly with him.. 
When the landlord of the house next to the HH went to monitor she said,  "The  apa of the next house came to me a few days ago, wanted to know about your work, I explained to her that you are talking to everyone to do a good job and there will be no problem if you talk or share anything.”
I loved seeing such a supportive attitude. 
The next day I went to the family and talked .  Then she told himself if her name could be taken again for monthly monitoring.  She said “At first, I thought that one day you will come and talk and leave, but I often meet you doing work and talk to everyone.  So, I was asking to cut my name first, but if there is a chance again.”
I replied, “Apa, I didn't miss your name.  I can talk to you if you want.  In that case, if you can give us  permission, then we will register your detail information., You will have to write your name in the consent form.  Then I willto you for some more time, so are you free now?”
She said yes and participated beautifully.  The by-monthly went very well.
</t>
  </si>
  <si>
    <t>NG-C-1170</t>
  </si>
  <si>
    <t>While monitoring the 3rd bi-monthly with the family, I get a chance to talk with her a lot of times. In this family, she and her three children lived. She shared that suddenly her husband died of a stroke. After talking, I learned that they are still thinking about the sorrow of that incident. Moreover, he was the sole breadwinner of the family. After his departure, the financial condition of the family became very bad. In March, she wants to know from me whether she will get any government allowance, or how I can help her with this issue.  She also said, "I have heard that such allowance is given in villages, but I don't know if it is given in Dhaka." I advise her to go the councilor's office and communicate with them. Also, I said, “if you go there, you will get the correct information and this office is nearby to you, As it is given in the village, it also is provided in the city.” She agreed and said, "yes, if I don't go there how can I know it? Okay, I'll go there."
Later she went to the councilor's office and told me, "I went to that office, and they said that no widow's allowance is given." (her child was crying continuously beside her). 
I said to her, "please take care of the child first then we can talk.” Then I asked, “what happened to the child?”
She replied that the child is sick, and she is also sick. After speaking, I came to know that she has no money so she cannot take treatment. Then I said, "If you don't mind, can I tell you the address of a health service?" When he expressed her interest to know, then I gave the information about a health center near to her. Also, I told her that she can get some medicines for only ten taka from there. 
She was interested to hear this and asked to write down the necessary information on a piece of paper. Then I write all the necessary information on a piece of paper and explain it to her. When we met later, she said that she had benefited from going there.
That day suddenly remembered the 1st meeting with her, she was not interested at that time. But Alhamdulillah the relationship is good now. 
Recommendation: 1. Psycho-social support</t>
  </si>
  <si>
    <t xml:space="preserve">NG-C-1287:  The month of December was a month of great importance to us. Our desired cash transfer will begin. So, we were very busy with work. When I went to this family and discussed the matter of money, there was that 10-year-old boy in the house. 
Suddenly the child came and gave me a salute and asked me, “do you know me?” I said yes. 
Then he said to me, 'Then why didn't you take me to the football game this day? you were used to saying again and again, that doesn't go there and the ball will hit, this way, stand up here, stand up!”
He was speaking so beautifully, I laughed at him after a long time. I said to him, "Most of the adults were in the game of football and not everyone was being taken. Because in the game, only 22 people were needed in two teams with 11 people in each team. Those who were there were much older than you. So, I told you there are more games for kids that you can take part in.”
 He said, "No, I want to play football. I love playing football. ‘’
Then I explained to him, "It's okay. I understand that you like to play football, I’ll let you know if it is played again. 
 He is very happy to hear this. And he says okay. 
</t>
  </si>
  <si>
    <t>NG-C-1287</t>
  </si>
  <si>
    <t xml:space="preserve">I do bi-monthly monitoring at a total of 6 HH in this house. I have a good relationship with everyone.                                                                                                                                                                                                                                                                                                                                                                                                                                                                       When I go to one's room, the other HH members invite me to go to their room also.
When I finished talking with one family, another one called me and said, “come to my house”. Last week I did her bi-monthly monitoring and still went to her room and talked to her on her request. As they continued to talk about how they were doing, a few more came from the second floor. I told them to sit down. All in all it looked like a meeting. Everyone started talking.
While they talking, one of them said that "I went to the place from where I brought medicines and gave me a lot of medicines by paying 10 takas. I see some women doing sewing work there. My mind also wants but I can't do it for my little daughter, I will learn it when she is a little older.‘’
I said, "it would be good to receive training on sewing. At least you can sew your own clothes. I also wish to learn sewing.
Then one of them said, "You give me half an hour every day, I will teach you to cut and sew clothes in two weeks."
When I heard this, I was very surprised. And I wondered how much they receive me cordially.  Then I thanked her for telling me this. 
Immediately she said, 'I'm telling you the truth.'  When you want to learn, I will teach you". 
I thank her again and say goodbye to everyone. And see you again.
On the way, I was reminded again and again of how they had changed from the beginning. How easily they talk, and love now, this achievement is very huge because there is no demand here. It's a very good relationship. 
                                                                                                                                                                                                                                                                                                                                                                                                                                                                                                                                                                                   A few days later, I contacted with a staff of an organization. And I want to know whether it is possible to receive training by taking the child there. She says of course there is that arrangement. 
I later shared this information with them.  Hearing this, they expressed interest in getting admitted. 
 One day, I took the authority of sewing training to their house and introduced them. Then she told them the details and spoke to them. 
The next day, two females from the house were admitted to learning sewing. 
One day I met them on the street.  Then they said, "Two of us are admitted, we go every day. Now the wish of learning to work will be fulfilled. ‘’
I told them that "it is very useful training for you. Learn it attentively."
In response, they said with a lot of laughter that "we want to make our own clothes and if we get an order from anyone around, we can earn some income at home.’’
I said, "yes, definitely do that. Learn it attentively so that you can make everything. See you again. 
</t>
  </si>
  <si>
    <t>Those who refused to give information in the first by-monthly report and expressed their annoyance with the NGO, some do not want to give information about the misconception that they will get into trouble with the information again, many have already expressed their dissatisfaction without giving us the opportunity to talk. However in my second bi-monthly monitoring I was able to collect consent of five families. Their relationship with me in the community now is just like my family. They also tell me about their own family stories. Some people do not want to let me go without eating and we manage them somehow. It can be seen that after going to the same lane 2/3 times, I have been seeing one the CM visit member most days. Apa laughed and said that our soul might be connected since I have been seeing her on the street frequently. Seeing them treating me as one of their members made me feel a sense of achievement. 
A touching event , NG-A-0395
When I first met an aunt while working on reconnection, she was very annoyed and talking to those of us, it seemed that she was very upset with the NGOs and people. While talking, she told me that ‘’ you know why I was annoyed because I have not eaten anything except water since morning. Even if we die without eating, the people of the world do not care.” Her words hurt me a lot that day, but I had nothing to do for her. Since then, when I go to Gajmahal, I try to meet the CM visit lady. she is very happy when I go to see her and looking for her, although she is not my assigned CM visit. It has been a while since I worked in another area and did not meet her due to various tasks. on February 27, seeing me there in the alley, she said that she was sick. She showed me a polythene bag in her hand and said that she could not go to work for a fever for a few days; She said that “I went to work today. If I don’t go to work I will not be paid at the end of the month. There is nothing to eat in my house.” There are many people like that old lady in Gajmahal, who do not have any money, some eat by begging, and there are some who work in the house of others, now due to age, it is difficult to work, and many do not want to keep them in work. It is not possible to understand the suffering of these people without seeing them closely. They die due to lack of food and due to lack of treatment. 
a good feeling
Of the 97 families assigned to me, we were able to collect data from a total of 64 families during the first by-monthly. And for the second time in the second month of bai-monthly, we were able to collect data from 72 families. There were some families who couldn't find their phones switched off, and among those who had disagreed for the first time in the by-monthly, I was able to bring information about 7 families this month. Which was very good to me, so I do not have any other family information. The first time during the by-monthly, after explaining a lot of time, we collect their information, but during the second by-monthly, they gie information very easily. Many of them remember my name and know my name as TDH's Apa. Another thing I like is that when I don't see myself in the field, my other colleagues enquire about me from my siblings. It's not that every day some of my fellow brothers and sisters say that they don't want to give me information to cooperate with them in the morning or the day before or take me to all the CM visits where they think it will be easier for them to take the information when I go. It's great to think that I've been able to increase it successfully.</t>
  </si>
  <si>
    <t>NG-A-0395</t>
  </si>
  <si>
    <t>Shahina</t>
  </si>
  <si>
    <t xml:space="preserve">A good rapport has developed with the family since the 1st bi-monthly monitoring. A small family of husband and wife with 3 sons and daughters. Even if they live in their ancestral house, this entire family runs on one person's income. The income of the CM visit head is 12 thousand taka per month, it becomes very difficult to manage the family with this money. The younger son had to stop his studies despite his desire. When I went for the 2nd bi-monthly monitoring, I came to know that the CM visit head was suffering from cold and cough for several days. At that time, I suggest him to go to the doctor. A few days later I came to know that he had pneumonia and now he is better. From then on, I often searched for the family.
During the 3rd round of bi-monthly, I was in a training session when the head of the CM visit told me over the phone that his elder son and his son's daughter-in-law had left the house. After this incident, his wife became more mentally broken. Two days later, CM visit head also fell ill and was admitted to the hospital, and his wife was diagnosed with kidney problems. He also said to visit his family and help him with information if there is any search for good treatment at low cost. On the other hand, the head of the CM visit is mentally broken due to his wife's illness. As I have a long relationship with the family, I am also saddened to hear of his illness. I told the head of the CM visit while talking on the phone that I would visit his house in a few days and meet his wife.
When I went to their house for the purpose of monitoring the condition of the family and for the third time bi-monthly, I came to know that the wife was treated in a government hospital, but she did not like the treatment in that hospital. When asked the reason, she said, the doctor gave many expensive tests, was hospitalized for twenty days but did not provide proper treatment and the doctor suddenly asked her to undergo dialysis. All these reasons have created some disinterest in treatment. She said to me, "Now tell me what to do to stay healthy or where to get treatment at a low cost. You know, my husband loves me very much, now your brother's mind is not very good. The condition of the family is also not going well.”
Then I told her “Follow the instructions given by the doctor like what you can eat and what you can't eat. Take the medicines regularly with a little difficulty, you can learn more about dialysis from the doctor.” I also suggested the name of another government medical centre for better treatment and told her that the cost is less. I also said with empathy “Tell me anything since you love me as a younger sister and share the story of your family. I like to hear.” Before I left, I told her that I will visit again to meet her in a few days.
Recommendation: To keep the information of all the hospitals available in Dhaka at low government cost, so that we can provide it if needed.
</t>
  </si>
  <si>
    <t>NG-A-0933</t>
  </si>
  <si>
    <t xml:space="preserve">NG-A-0933-02
A good rapport has developed with the family since the 1st bi-monthly monitoring. A small family of husband and wife with 3 sons and daughters. Even if they live in their ancestral house, this entire family runs on one person's income. The income of the head of the house is 12 thousand takas per month, it becomes very difficult to manage the family with this money. The younger son had to stop his studies despite his willingness to study.
Talking to the head of the family, he said that if there is an opportunity at a low cost, he can make his son study even though it is difficult, and also enroll him in school, but the son's education is stopped again to take care of his sick mother and disabled younger sister and fulfil the responsibilities of the family. During Bi-monthly I was in training when the head of the CM visit told me over the phone that his elder son and his son's daughter-in-law had left the house. After this incident, his wife became more mentally broken. Two days later, his wife was admitted to the hospital when she fell ill and was diagnosed with kidney problems. CM visit head also requested me over phone to visit his family and help him with information if there is any search for good treatment at a low cost. From then on whenever I got a chance, I went to meet the wife of the CM visit head and she was happy to talk to her for a while. She said that in the beginning my father helped with treatment but they all have families so they are not able to help financially anymore. She told me everything about their marriage, that day she was saying that now her husband is very angry about money, her treatment is very expensive and she has to undergo dialysis 2 times a week, which her husband can't handle.
So now they have rented a room for their use. Apa was saying that her hands are swollen and she can't see much with her eyes so her little son grabs her and takes her to the toilet. I remembered that a one-time allowance could be provide by the Department of Social Welfare. After that, I collected more information about the allowance and informed the family about this allowance they were very happy and interested to apply. I collect the forms, bring them home, and give them information on how to do what. Now it is under process.
Many types of people come to work in this area and talk to us about their family problems and sorrows, but at the root of all problems are financial problems. We could not provide any kind of financial assistance to solve this problem. Now I have a lot of peace in thinking of myself as a part of helping them financially and maybe I will get satisfaction when I can do the job successfully.
</t>
  </si>
  <si>
    <t xml:space="preserve">At 9:43 am I got a call on my phone. Before the person on the other side could say anything, I said brother, be ready tomorrow, I and my colleague brother will take you to the social welfare department. I was not at all prepared to hear what he said from the other end of the phone as I finished speaking. The head of the family said “I don't have to go anywhere else. My wife, no more. He passed away yesterday. I called you, but your phone was busy.” She knew you very well, so I wanted you to come. I couldn't say anything, my hands and feet were getting cold and I couldn't think of anything to say. Unknowingly, tears came to my eyes, at that moment I was working on his wife's one-time allowance application form from the Department of Social Services. 
Somehow I consoled myself and apologized for being busy on the phone. This month I have to communicate many times on the phone due to which his calls may not come. But my most outstanding achievement is that he thought of me and treated me as a part of the family during this difficult time for their family. At this time, we forget to inform very close people. We usually communicate with close relatives. He was saying from the other side of the phone, “my mother used to talk about you a lot and knew you very well. No one was home so he had no one to talk to. She told me that she talked to you a lot today. She said that you talk to her very nicely. 
He also invited me to go to his house once today. I try to console him and promise to meet them. After that I couldn't think about work for a while, I kept remembering that mother who used to smile and talk beautifully, she used to call me 'sister' in the Dhakai language. After a while, I put the papers in my hand and think, no one gets less than what is written in fate.
 After that, I went to the field and asked some of my colleagues to go with me to their house but no one could go due to everyone's workload, I went there alone then her elder daughter hugged me and cried a lot. There are moments when this is no longer possible. That moment was just like that. After that, how she went to the toilet, suffered for 4 days at home, how screamed with a headache, and asked to be taken to the hospital, her family members are talking about all that.
When I asked why they didn't take her to the hospital. He told me that this had happened once before and she had been taken to several hospitals but the doctors said she didn't have a stroke. So, this time they thought the same and they didn't have money so they collected the money and took her to the hospital very late. At the hospital, she found out that the blood had spread to the brain and the doctor wanted to do an operation, but the doctor said that if she fainted during the operation, there was a high chance that she would not regain consciousness. 
So the operation was not performed, and she died the same day. This member used to tell me that getting money would be very beneficial. She has to undergo dialysis 3 times a week and the family is struggling. Most of the medical expenses were borne by his parents from home. Her Brothers also have a family, how much more can they give? It was clear in all your words that she wanted to get well. Once the doctor told her to reduce dialysis, she was ecstatic. She always thought of her little handicapped daughter and her little son and that children without a mother do not understand anything. What happens to them if something happens to her? Mother had reason to worry. 
After 7-8 days of her death, her husband called me again for help. She requested the address of the institution where her daughter could be permanently placed in a school for the handicapped and also requested to arrange her placement there. I went to their house and spoke to her husband and elder daughter, about whether arrangements could be made to keep the girl with her sister or a close relative. They said that it is not possible to keep the daughter in her father-in-law's house and there is no one to take care of her. I was feeling sad a lot for the girl, how will this 4-year-old girl live without her family, when she can't speak, eye problems too? I may not be able to express my feelings on this matter. 
It is not possible to understand how much a housekeeper is needed in a family without looking deeply, at a society like Gojmohol where women are not safe. Where a happy husband leaves his wife, and after having one wife he marries another, does not fulfill any responsibilities of the family, and involves his wife and children in work. When a family loses their woman, they understood the role of a woman in a family is really important. But it is true that in this family the husband and his family love her very much and her husband always praises his wife. In a society where women are not treated well, her husband always said that his wife was a very good person, simple. When the head of the family said in front of me that my wife would go to heaven, I was very happy to hear. This is a woman who was her husband's queen.
Recommendation: Awareness should be raised in society; they should not neglect any problem and immediately go to the doctor or hospital for treatment. No life should be lost through ignorance, no child should lose his mother at an early age. No family should be destroyed like this.
</t>
  </si>
  <si>
    <t>NG-A-0933-02
I came to know about another family that shares their story with me. The first time I went to this family, I still remember that the pre-wedding ceremony at their house, everyone was very happy. The situation in that family is now very unstable. No one ever thought that suddenly there will be much problem appear in this family.  Although it was difficult to run the family on one's income, they used to spend a lot on happy days. But, after being caught with illness of CM visit Head’s wife, their family became restless. Despite having financial problems, the CM visit head admitted his younger son to school, but now it is not possible to continue the study.  A few days ago, the CM visit head called me and told me that in the last one month, his wife had to undergo dialysis seven times and she could not talk and her one hand don’t do any work, she could not get out of bed without anyone's help and the family also have a 4-year-old disabled girl. The family’s eldest son and his wife has shifted to another house, now the younger son is looking after his ailing mother, disabled sister, and family. While talking on the phone, it was understood that the CM visit head’s son had to stop studying because his family had only this son to look after his sick wife and little disabled daughter. Because of all this, his son's schooling stopped again, and he will not be able to study anymore. As they are also in financial trouble, there is no one else to look after the family .</t>
  </si>
  <si>
    <t xml:space="preserve">NG-A-0935
I went to this family's first bye-monthly and exchanged greetings and exchanged greetings, then introduced me and our institution and listened to us when they talked about the program. And she told me to talk to her husband on the phone, I talked to my brother and introduced our institution and told him about the program, he said after hearing everything  that we do not want to be involved with any NGO anddo not want to give any information,  and if he forbids his wife to give information by calling her, I could not collect information from you in any way even you disagreed. Sign the letter. They were not willing to give information in any way, then I came from there, but I felt that Apa was interested in giving information but could not give information because of her husband.  While taking the information of the other families I have in that house  , I met you and made the relationship with them more intimate by exchanging pleasantries and came to know that brother NGO means installments and does not like any such transaction, so he does not want to give information. Then one day I talked to my brother on the phone andasked for some time from him to talk directly with Apa, the brother would tell me in time that since there is a brother's workshop, he has to stay there. A few days later, I called again and after going to their family and talking to both Apa and Bhai for a long time, Bhai understood about our research work and he also understood that all the other NGOs and we are doing a little different work. And then he agrees to give the information but says that the way I am good, you can take the information, but if we do not face any problem, we do not have any problem.  Then with the consent of both of them, I then signed the consent letter and collected their information. And then the relationship with them was such that they did not want to let the tea come without eating breakfast. This family was not willing to give information in any way, but I was able to bring the information with patience and use the skills of mobilization. 
</t>
  </si>
  <si>
    <t>NG-A-0935</t>
  </si>
  <si>
    <t xml:space="preserve">Heartwarming incident
NG-C-1583
During my first by-month walk in this family, I came to know that the head of the family's house had been diagnosed with throat cancer a week ago. When the elderly Murubbi was about 90 years old, it was not known what condition the cancer was in, he said that he had been tested and it would take time for the report to come. Then I collected the information from him and left. This time, when I went to do bi-monthly for the second time, I came to know that his condition is not so good, the doctor says to take regular medicines and get the operation done as soon as possible. When I asked my uncle what medicine he was taking now, he got up crying and said, "No, father, how can I eat a son, a girl gives 1000 / = rupees a month and a girl works in garments and runs the family." My wife also used to work in the house before she was old, now she can not do that due to Corona. I went home to help my brothers but they didn't help either. The doctor is saying that he will not take the money required to do the operation, but there is no money to buy medicines, now I can not eat medicines with a sore throat. I am asking for help from my sisters but there is no one who will be with me in the hospital. I am telling the girls that if they sit in the hospital, how will the family run. So none of them can stay. The elderly wife doesn't know how to do it in the hospital. My uncle cried and said, "I have done it for everyone in this life, today I do not have anyone to stay in the hospital." People do not have any value when they are old. It hurt me a lot to hear my uncle's words, then I remembered the hospital with my father and calmed the uncle, although I was feeling a lot of pain inside my own mind.
a good feeling
Out of the 91 families assigned to theMOTHER, we were able to collect data  from a total of 64 families  during the  first by-monthly.  And in the first month of the second by-monthly, I have been able to collect data on 50 families so far  .  There were some families who could not find the phone off, and among those who had disagreed for the first time in the by-monthly, I was able to bring information about this  one family. Which was very good to me, so I do not have any other family information.  The first time during the by-monthly  , after explaining a lot of time, we collect their information, but during the second by-monthly, theygive information very easily.  Many of them remember my name and know my name as TDH's Apa. Another thing I like is that when I don't see my mother in the field, my other colleagues enquire about me from my siblings. 
Experience
I  thought of doing a second by-monthly, out  of  my 91 CM visits  , the 64 CM visits that I have  completed the monitoring, maybe those 64 CM visits  will ring this time. But going to the field,  I was able to give consent to the family, i was able to get information about the migration family. We have been  able to identify  the families with which we  can bring them under  casework and social safety net.  While monitoring these CM visits  , I adopted a strategy that was that I would work with one house. By the end of the second bi-monthly, there may be some more disagreements, migrations, and some CM visit information among those CM visits that are not available in any way. । Another new experience for me in doing this was to  understand the types of people from different sections of the community and adopt strategies. 
</t>
  </si>
  <si>
    <t>NG-C-1583</t>
  </si>
  <si>
    <t xml:space="preserve">The family has been living in the same house for a long time with husband and wife and their one daughter. The bathing place of the people of that house is in front of the door of their house. Where people work all the time, and the water is wet and damp. Family financial status is a significant factor behind staying here for a long time. He is the head of the family and works lifting chains of big machines in different places. They work on contract, more money for more work and less money for less work. Cannot work many days in a month. The family housewife works in the Newmarket. Apa was saying that she must be present in the market on time at 10 am. So, she left home at 8:30 AM and started walking from Gojmohol towards Newmarket. She walks all the way to work, sometimes the owner misbehaves with her if she is late. Not only that but also threated her about getting fired. 
She goes to work the same way she walks in the morning and returns home after work in the same way at night. I was watching her while she was talking. Without seeing such a thin body, there is no way to understand, only damage can be seen. I said how can you walk so far with this body; can't you go with any vehical support? She said, "If I go to work by car every day, then all my income will end up in car rental." I get a salary of 6000 taka only, my daughter's school fees, an Arabic teacher's salary, house rent, house expenses whatever, we poor people have nothing. By working so hard with this body, she gets a monthly salary of 6000 taka only. My husband's income is not so good, if he gets work, he earns, if he does not get work, he does not get income. And now it is difficult to run the family as there is no work like before. After that, I left this house and rented a slightly higher rental house, because my daughter was growing up. You can see the environment here. Both men and women bathe in a place in front of the house. If you bathe here, you can see everything from top to bottom on the way, not even the curtains. Clean clothes, and dishes. It is a well from which everyone draws and uses water, while a tube well uses its water as drinking water. Stayed in this environment for a long time but now my daughter is growing up, so it is not right for my daughter to take a bath in the open. I must pay more rent, but I want to provide a good environment for my daughter. The way our life has gone but the girl's life will not go the same way. I am glad to hear Apa's words that she is trying to provide a safe environment for her daughter, which is rare in this society. Every house here has an open bath, every house has a teenage girl. Where there is no environment for them.
Recommendation:   Ensuring a safe and hygienic environment for the bathing area in every home.
</t>
  </si>
  <si>
    <t>NG-A-0988</t>
  </si>
  <si>
    <t>I went to conduct bi-monthly monitoring this month like every time in this family. Last month the family's housewife was not as cheerful as she was. Then I ask her for permission, and she told me very sad that she is in mental turmoil in the house where she lives. Tenants sometimes quarrel and say things that are not in a state to be tolerated or tolerated. She is mentally broken due to her family's debt and financial problems. Once the condition of their family was very good. They had their own factory, CNG, and rickshaw garage. She was crying and saying that her 17 jewels were still mortgaged to people. There was a time when she had a servant in her own house and did not have to do any work, but now she works in a mat factory earning 10000 take a month and running her family. Her husband is currently unable to work anywhere due to social harassment and shame. When his husband goes out on the street, his employees greet him, wondering how he would work in another factory. Therefore, he tries to earn as much as possible by driving a rickshaw in the dark of the night and repaying the loan. Her husband had a marriage before she and she got married knowing about it. There was no conflict between their two wives. They were doing well in two places, but now they are in financial trouble. She says that even if I wear a good dress, the people of the house say many bad things. She told me “I married the old man for money. I have been told so much bad things about my character even sometimes think it is better to die than to hear so many bad things. I am well cared for by my husband, who knows me well and now I am angry with my husband for not being able to tolerate people's words”.</t>
  </si>
  <si>
    <t>NG-A-0989</t>
  </si>
  <si>
    <t xml:space="preserve">I went to the house with one of my colleagues to do his bi-monthly monitoring and found many people crowded there. They are talking among themselves that this boy is over, drugged, and dropped. At that time, the boy was forcibly taken out of the house by his maternal grandfather. The child was not coming out, was scolding the parents a lot, and wanted to hit them repeatedly. The child then threw the shoes of his parents in the dustbin. After talking, I came to know that the child is addicted to drugs. He does not listen to any of his parents and even beats his parents. Even before we got there that day, the child grabbed his mother by her hair and beat up his father as well. The child's father was saying that "I am a man. I can be strong with him, but his mother can't". At that time, the child's mother says, if she comes to this house again, she will die with a rope. A person from the side said to give the son rehabilitation or he will die, then the child's mother said do I have so much money that I will give to the rehabilitation? When the boy was taking a few drugs, I tried to quit. At that time, the 30-feet woman was saying that she would quit could quit her addiction. I rule more now and let them do the treatment. After that, I spoke to the child's mother, and she said that her son is seriously addicted to drugs, seeing the ID of one of our colleagues in front of the door of their house, when asked, she said yes, come, then you also said that the child is in the PAR group, and the rice and pulses from there are sent to the house. He asks for money for that. If you don't pay, he will sell them outside and take the money, but he won't give it to the house. I was seeing the child at the age of 12-13 years old, so much addicted to drugs that parents are not able to do anything, being socially humiliated, and humanly damaged as well. Check the child's current situation. He stays out all day drinking and engaging in illegal activities with his friends. His parents are worried about him. The boy threatened his parents that he would kill his parents if they talk about his life. His parents said they are very worried about their child. We hear many people in Gojmohol saying that many people have problems in their families due to addiction.
I see another family whose 9th grader married the girl to a boy. The boy is addicted to drugs. The girl was beaten every day. Despite going to the police station for physical abuse, they did not take any remedial measures due to fear. The girl was later divorced by her parents after three months of marriage. They are now worried about the girl's future. They want to add to education again. However, their family is not financially stable. So, facing various obstacles. The baby girl now stays at home all the time, sitting upset. Socially he does not participate in anything
</t>
  </si>
  <si>
    <t>NG-B-0818</t>
  </si>
  <si>
    <t xml:space="preserve">When I was doing the 1st bi-monthly monitoring in the CM visit, I asked, if the family had any negative impact or if there was any problem. The girl child from the family said that “Last month I had no money to fill out the form for the HSC examination.” The child was worried about whether she would be able to attend the exam. Then somehow her father fills out her exam form by borrowing money from people and the girl gets the chance to appear in the exam.
During the 2nd Bi-monthly, when I went to the family, I exchange greetings with them as usual and ask how everyone in the family is doing. Then I ask about the education status of the girl child. She said, “recently she completed Higher Secondary Certificate (HSC) exam.” Then I asked again, have you thought about further studies? The girl was silent for a while and say that “I may not be able to study anymore. Because my father is unable to afford my education expenses. Because of this reason, my studies would be stopped, and if I do not study, what I will do at home? My father will get me married at a young age.” said the girl. The girl does not want to get married now; she wants to do something. I listen to her very actively she starts crying after a while. She wants to study more. To empower her I shared about my struggle and how I did my studies. After listening to my story the girl get calms down a bit, and then I said to her that, if she want then she can study. I also told her that, “you may have to take some initiatives by yourself so that your family wants to teach you and you can also support your studies. Then she said, “I got courage after hearing your words, but I do not know what to do. Can you suggest to me what should I do?” then I said since you have passed the HSC exam you can teach children in the neighborhood. There you can get tuition fees and do something else. Just then I saw a sewing machine in a corner of the room, and I asked who runs the machine. The girl said, “my mother used to sew but now she does not sew anymore and does not have time.” I asked her if you want can learn it. then she said, “my mother has little knowledge about the work, but she cannot teach me the whole work, she does not have time to work because she works in another’s house.” I said then learn from someone else. So that you can earn some money from here too. “I will try to do as you said, and I will study.”
as usual, I went for 3rd bi-monthly day I did not find the girl at home. Later, I went again and saw the girl sitting beside the sewing machine, very happily sewing on a machine next to her. I entered the house and said to her “Mashallah, you have learned to work. Then tell me how are doing?” she was very happy and slowly said that “I took three lessons. I have been sewing on the machine for some time now. The house aunties from the ground floor of our house are ordering to sew their dresses.” I felt very good then I said then “what will you do with your studies?”  Then the girl said with a smiling face that, “my father says if I can manage my salary, only then my father will admit me to nursing. Aunty, I will be able to earn my salary by sewing. Father will admit me to nursing.” And while saying this, the girl's eyes were smiling. I love seeing the girl's happiness that she can study and is trying to be independent. The girl took initiative about her studies and her future but all she needed was a little courage and proper guidance. Recommendation: Awareness raising the family members for the girl to continue her studies.
</t>
  </si>
  <si>
    <t>NG-B-1383</t>
  </si>
  <si>
    <t xml:space="preserve">NG-C-1583-01
Coming to the 4th Bi-Monthly, our relationship with almost every family has become a family relationship.  They share their family and their personal thoughts with me.  They believe in us without exchanging anything and talk about the sufferings of their hearts, they know that we will not give them anything, yet in their behavior I find so much peace that I have been able to earn their trust. Last week, I went to a family to monitor bi-monthly, I found that the CM visit head was an elderly man (85) and a cancer patient.  When he says in a crying voice that he is not able to take medicines because of money, now the body has become sick more than before, his elderson has no work, it has become difficult to eat three meals properly in the family and purchase medicines. He also said that now he needs more medicines than to survive by eating three meals a day. He said that if he can take a loan from anywhere, then if he can buy an autorickshaw to the grandson, he will be able to run the family as well as repay the loan. He told me that he and his family would be benefited if we could give him any information about this. 
</t>
  </si>
  <si>
    <t xml:space="preserve">I have been doing bi-monthly monitoring for last 10 months in our work area North Gojmohol. Among the houses allotted to me in this area is a densely populated house where more than a hundred families live. Accordingly, I go to this house almost every month for monthly monitoring of the CM visits there. Talking to a family in the assigned CM visit, I learned that the tenants in their house, especially the young children, are often sick. He also said that the environment of their house is very unsanitary, everyone throws garbage everywhere, and street dogs and cats come and go to the house, so they defecate everywhere. At one stage of talking to him, a tenant from the next room, came to me. She also said that the city corporation employees of this area come every 2-3 days to collect the garbage. Everyone leaves garbage everywhere in the house, I have been doing both monitoring for the last 10 months in our work area Gojmohol. There is a cleaning staff in the house, but he also cleans the house after 15 days. I then asked them if they themselves have made any effort to solve this problem. Then she said, who will do these things, they only clean the front part of their room with a broom every day. They also say who will do this work, who has so much time, everyone pays rent, no one is aware of this, two or one who will do it, the rest will do the dirty. One of them said, we all must become aware first, maybe it won't happen in a day, but if we start with one or two, gradually everyone will become aware and do the work, but if we don't start, then the environment will remain like this for which we are suffering.
When I asked everyone what they would like to do if they worked together or if they had any plans.
Then one said that some of us will sweep together and so that everyone keeps the house clean, go to each tenant's room and ask them to put their used garbage in the designated garbage drum instead of throwing it everywhere.
I told them that there are so many tenants in this house, they can all collect money among themselves and buy many dustbins and put them in the street on each floor, then everyone will stop throwing garbage everywhere.
Some of them disagreed again, one of them said, "It is the responsibility of the landlord to clean it up."
Then I explained to them that we all spend a little bit of money here and there every day, so if you give 5-10 taka here too, it will be beneficial for you. You can live in a clean environment and everyone in your home will not get sick frequently. For example, I said that even if one of you goes out to work, you spend money on tea and drinks, which is harmful to the health of many people.
After that, one of them took a little amount of money from everyone to buy a dirt drum. And if you say that we have a house manager, everyone will pay more attention.
Then on the next visit, I took some people with me and talked to the manager after telling him about the matter. He said I will talk to the landlord and try to hire a person to keep the house clean. Then they worked according to the plan, they cleaned the house and collected some money with which they bought 3 drums and arranged to keep the garbage. Manager Bhai said that he will soon try to put a brick-cement boundary where the garbage drums are so that the dogs cannot throw garbage around. It was the manager's idea, he added, although there was awareness among some of the tenants about such an environment, it was never worked together.
The current condition of the house is much better than before. 
The habit of littering at designated places is gradually forming among the members of the house. Many people are helping to keep the home environment beautiful by encouraging others to do this as well as being aware of themselves. It was not very easy to do in the beginning. Because many of them were listening to me and trying to understand, just as many of them took it as a reason to laugh because they thought that different types of people live here. And many of them laughed at me at first. After convincing them repeatedly for a long time, they understood.
If a few more houses in Gojmohol get into the habit of throwing garbage at designated places like this, one day the environment of the area will be better, and people will be less affected by dirt and water-borne diseases.
</t>
  </si>
  <si>
    <t xml:space="preserve">NG-B-1383-03
A family of 3 consisting of parents and their daughter. The head of the family is sick, and his spine has deteriorated, so he cannot do any heavy work. He used to walk around the streets selling cigarettes and drinks with a box around his neck. And the housewife works as a home maid. It is not easy for the family to pay the house rent with what they earn, but they continue to try to educate their daughter. A girl child faces many obstacles in education. She doesn't have money to fill HSC exam form. Then the child gets worried about whether she will be able to participate in the exam. Then her father borrows money from people and fills out her examination form and the girl appeared in the examination. The girl passes the exam, but later the girl can't continue studying anymore because her father can't afford her education cost. The girl said that she had to stop studying, and if she don't study, “what will I do being at home? So, my family will force me to get married.” The girl doesn't want to get married now, she wants to study and do something. The girl needed proper guidance which she was not getting. In this case, I talk to the girl and discuss how she can earn money by tuition. Later the girl started tutoring from her house next door and operates sewing machine at home.
As the girl had some income, her family agreed to let her study. The girl wants to study nursing but is unable to study this year as she has not cleared the entrance exam. A few days ago, the girl's father suddenly got ill and could not work. Just a few days later, the girl's mother also got ill, had to have an operation on her leg, and they also stopped working because she was ill. All the family members are mentally broken due to financial loss. In this situation, the girl looked for a job to support the family financially, but due to her lack of work experience, she did not get a job anywhere. At this time, I tried to understand the situation of their family. Accordingly, I informed the girl about a Skill Development Centre for skill development training and encouraged her to go there for training. The girl's parents were feeling insecure about the girl’s safety as the centre was far away from home. Then work in their place of trust and assure them that the girl will be safe there. The girl's mother then says that they trust me enough, but she would have been sure if she had someone with her. Then I talk to the girl and she says she has a friend and will talk to her about it. Later, when they went to their house again, they said that 2 friends of the girl have also agreed to take the training. Then I give them all the help to train and they start training. I would talk to the girl every now and then to see how the training was going and if she was feeling safe. After 44 days of training, she got a certificate from there and the institute also gave him financial assistance of 8 thousand taka. The most important thing is that after the training, she was told to get a job by doing an internship in various shopping malls, but the girl got a job before doing the internship. Talking to the girl and her mother, they happily said that the whole family is very happy with their daughter. The girl's mother called me and prayed a lot, thanked me and invited me to go home. Now the girl is working there. Talking to them gives me a lot of pleasure, in a word satisfaction, which maybe cannot be expressed in writing.
</t>
  </si>
  <si>
    <t>Shanina</t>
  </si>
  <si>
    <t xml:space="preserve">I was able to complete 65 families by my first HH visit. As usual this January my second HH visit program started. This time I had some good and bad moments. Briefly they are given below:
1. On January 3rd I began bi-monthly, bi-monthly monitoring. I was there for field observation.  After watching everyone came to us with great interest and I liked that he didn't have any trouble with the community people talking.
Also, in every house I visited, they behaved like familiar people and spoke more sincerely, asking when I would come again. He showed interest in knowing when we will start working with them and what we will do after this research.
2. Since the Covid situation is not good, we could not go to the field much this time and we divided the field movement into two levels, so I could do the work with only 29 families. Whether or not this is a matter of thought but of course I will try to complete the work with all the families within the next month if the situation is right.
3. Found a migrant family they were in the country for the first time this time I found her and completed the bi-monthly with her. Family ID: NG-B-0225 A girl child of the family works in a leather factory; the father has a lot of debate, so he makes the girl work. To talk. After being very emotional.
4. A family ID: NG-A-1252, the elder son of this family is 16 years old, but the mother says he cannot tell the age, but the father can tell. This matter surprised me because the mother cannot tell how old the son is, but she should know best as she is the mother.
I have been reflective so far this January on my monthly monitoring.
</t>
  </si>
  <si>
    <t>NG-A-1252</t>
  </si>
  <si>
    <t>Shimul</t>
  </si>
  <si>
    <t xml:space="preserve">I visited many times this family during 6th round of bi-monthly monitoring data collection I didn't find any of them in their family, except a 4-year-old child. I ask the child when her parents are present at home. The child told me that she did not know when her father would be at home but that her mother comes home at 3 o'clock. The child's mother works in- others house as a home maid, then I wanted to know where her elder brother is? Then the child said "(He doesn't work, and he is in rehab now.)" Then I tell her I'll come tomorrow at three o'clock. The next day I went at 3 o'clock, the child's mother saw me and spoke with a smile, but she didn't want to talk about her child at first. After I gave many assurances of confidentiality like this, she began to tell me, very emotional and started to cry. She said "(I don't even understand when he started taking this kind of drugs with his friends. His father used to beat him and said to stop gathering with these kinds of boys. now he is in rehab, but it costs a lot, so I will keep him for 4 months.)" After hearing everything, I calmed her down in the light of the NVC. I try to listen to her words through active listening and make her understand that she needs to be calm in such a moment and the child should not be beaten. Physical injury causes more damage. You have to give him time. By saying this, I calmed her down from her instability and left. Then I feel very bad that a child is getting addicted to drugs just because he doesn't get time from his family. 
 Recommendation:  Parents need to be more aware of spending time with family for children of this teenage age. For this reason, it would be good if general training in positive parenting could be given to parents. 
</t>
  </si>
  <si>
    <r>
      <t>NG-A-1252</t>
    </r>
    <r>
      <rPr>
        <sz val="10"/>
        <color theme="1"/>
        <rFont val="Calibri"/>
        <scheme val="minor"/>
      </rPr>
      <t> </t>
    </r>
  </si>
  <si>
    <t xml:space="preserve">This time I went to the NG-A-1686 family for bi-monthly HH monitoring and found out that the head of the family died of a heart attack. The family is brutally endangered. They end up in debt of lakhs of taka. 
After the death of the head of the family, his wife does not want to give their share of the property to his other brothers or sisters. One of the brothers of the CM visit head used to bear the expenses of his sister's treatment. Now the wife of the CM visit head has filed a woman abuse case in the name of her younger brother-in-law and handed it over to the police. This family is getting divided just because of their greed for property. The sister was physically assaulted by her brothers-in-law and their maid.
Also, I had the opportunity to work with the PAR Group for a few days this month. When I worked with some of the volunteers in the field, it was nice to see their enthusiasm. I liked the fact that they were happy to join us when we worked with us to do something for their community.
Recommendation: The development of the area will increase a lot if this kind of work is provided for the youth of the area.
</t>
  </si>
  <si>
    <t>NG-A-1686</t>
  </si>
  <si>
    <t xml:space="preserve">I have made a total of 39 CM visit visits this May. Some of their words, deeds and their current condition while talking to the family made me feel good and bad. I will give a brief description of it.
I was talking to the eldest daughter-in-law of the family in a house when she was doing normal CM visit chores. She is not yet 18 years old, just this year she has given SSC exam. I want to know if she wants to read more. Then she said, "I want but my husband does not want." She then lowers her face a little and said, “Because my husband doesn't like it.”’ Then I talked to the housewife of the house and found out that they have no objection but her son is not her wife for job because her son is less educated so he feared his wife might leave and disrespect him after the job. But then the daughter-in-law said, “He said at the time of marriage that he would allow me to study but now he is not allowing me.” Her mother-in-law said that her son had bought the Quran Sharif to the daughter in law and told her to do housework and perform the prayers and recite the Quran Sharif. She also said that since her daughter-in-law likes sewing, she will send her daughter in law to the village to learn sewing from one of her relatives instead of studying.  At that moment I did not talk anymore because the situation could go the other way. 
Recommendation: There is a family conflict in this family. For this, it can be decided by talking to the whole family which is good for the daughter-in-law and other members of the family are also satisfied.
</t>
  </si>
  <si>
    <t>NG-A-1792 </t>
  </si>
  <si>
    <t xml:space="preserve">Our new CM visit registration process will continue until 19th July. Their current condition is very pathetic. Their daily problems to earn a living do not easily. When I go to register a new house, I see a family where three of their members live together. The CM visit head is 105 years old. His wife is 50 years old they have a son who is 10 years old. This 10-year-old boy works in a factory. The CM visit head runs the family by begging. None of their children has any contribution to this family. Seeing me, the head of the family cried. He was asking me "(Would anyone do anything for them? Would anyone listen to them? How long would they live if they could live a little better before they die.)" I was emotional hearing this but since I had NVC training, I was in control of my emotions. Collect their information.
We started bi-monthly monitoring on July 20. This month I have been able to collect information from 33 families. I am very sorry to see the condition of some of their families this month. One family is particularly notable among them. There are six members in this family, among them, the eldest daughter is 15 years old, it is not possible to meet all their expenses in Dhaka, so the eldest daughter is kept in the country. Due to poverty, the eldest daughter has been back in Dhaka and given a job in a leather factory this month. Due to the financial crisis, the elder son is not able to study. Two little boys and girls stay at home all day. They leave the children with those who live next to them and go to work. The head of this family is a driver but lost his job due to gambling addiction. Now CM visit furniture has to be sold. There is no change in children's family development after employment. I asked his wife if I could sit down with her husband and talk about this together. However, she got scared and told me "(If her husband makes any trouble, there will be more trouble in the house)" so I did not talk to them about it.
</t>
  </si>
  <si>
    <t>NG-B-0259 </t>
  </si>
  <si>
    <t>This family is one of the most touching families I have ever had. Its ID is NG -B -0260 The head of the family is a widow with 1 daughter and 3 sons. All are married early, and the sons' wives are also children. He tells me everything and I have good communication with his son's wives too. Everyone lives in separate rooms but eats together. But this time he talked to his son's wife several times and she is also a member of our PAR group. After a short conversation I understand has family issues. Disputes arise because the wife does not want to work. son's wife used to leave home and divorced at one point. But he who is the head of the family did not tell me anything about this and his son also did not tell me anything. While I asked about it, he told me that he had gone to his father's house because of his sister's illness. The girl next door told me that she had gone through a divorce process, when I spoke to the girl over the phone, I found out that she had gone through a divorce but agreed to work with the CLARISSA PAR group.
Recommendation: Family conflict, child marriage, and divorce have a huge impact on this community.</t>
  </si>
  <si>
    <t>NG-B-0260</t>
  </si>
  <si>
    <t xml:space="preserve">2. NG-B-0300-01: The family has a widow who is over 60 years of age. Mentally, she is a very strong-minded person and very funny. Whenever I go to her house, she talks to me in a very cordial manner and talks with a lot of laughter. But that day she looked very upset, and her face was gloomy. I asked her several times if her body was fine, and she is doing well.  She laughs a little, but it seems that she has a problem, when I talk to her sincerely and try to understand what her problem is - she then calmly said that she has been living with her children and grandchildren since the death of her husband. She is working as a housemaid at this age and has taken up another housemaid job however she is physically getting sick. Besides she is mentally broken because her younger granddaughter, who ran away from the house 15-20 days ago after falling into the trap of a boy.  On the other hand, her another granddaughter will be married off. Both are under 18 years old. She is very disappointed and mentally broken because of these things happening. The only eldest son has mental disability due to which he cannot do any work. The widow has to bear the expenses of taking care of the children of that son's house.  Her son's wife left her son a long time ago, on the other hand her daughter’s husband also left her daughter. The widow has to take care of the children of that girl's house also. She was saying the words with a lot of sadness. I was also listening to the words diligently and with empathy.
Also, I behaved as one of her own members, spoke sincerely and she asked me when we will visit her again. We inform the family what we will let them know if we start working with them. 
</t>
  </si>
  <si>
    <t>NG-B-0300</t>
  </si>
  <si>
    <t xml:space="preserve">My field experience this time is being written considering very mixed reactions.
This month's program is a little different from the whole 11-month program, we will transfer cash to our participants without any conditions and pay all the houses in the specified area. Here we had to go to these families many times to collect information also collect their consent forms and above all help them to open a mobile financial service MFS account. We had to work tirelessly to collect the right information for all these tasks and we even worked on holidays as required. We finished this month's activities through tough times. Besides, bi-monthly monitoring must be done.
This was the first time we had the opportunity to work with an MFS company where there was a lot to learn. Acknowledging our field context, they were quite supportive from their place. Their perception of the real problem was completely different. Their assumption was there will not be more than 200 MFS accounts in Gojmohol, hence there were 700 MFS accounts were opened but the participants were not even aware of it. Recovering those MFS accounts was too tough. A few accounts were active, and the rest were blocked. Some had to reset their PIN and some KYC forms (Database in MFS server) were not updated. Due to such complicated issues, it took more time to be fully prepared even after we collected the data within our allotted time.
I had a lot of families who were local and very old, homeowners. I did very easily bi-monthly monitoring with them but this time some of them refused to accept the money, so I had to drop them from my list. On the other hand, the very poor had to be excluded as they did not share information or consent. We had to suffer from such complications this month.                                                                                                
Finally, while doing my bi-monthly data collection, I came to know that two families got divorced. A family NG -B-0300 The eldest son of the daughter of the head of this family had two marriages which I did not know before. I visit their family for 2 years, divorce is the main problem of this family, the wife of the son of the head of this family has left the son, the husband of his daughter has left the daughter, the granddaughter of the son's house has run away from home. Such problems run in this family. Now at present, the first wife and child of his daughter's elder son have returned for whom the younger wife left the child. I went to their house and the old lady was very sad and said to me "(Mother, I have been working in people's houses all my life with these children. But I have no peace even at this age.)" in the meantime her daughter's elder son came and told me a very angry voice, (Why didn't you collect my name separately in a separate family then I would have got more money.)" I explained to him how we collected the names of the new members of the family. But he refused to listen to anything and shouted at me to go in front of his house. Later I found out that he physically abused (beat) his wife because they had a fight, so he was angry. A child from that family, a member of our PAR group, told me not to be sad and was apologizing to his brother.
</t>
  </si>
  <si>
    <t xml:space="preserve">When I was going on my bi-monthly monitoring for the 5th time I could feel quite a few changes. We formed two groups, one for children and one for adults. By forming these two groups they are getting food packages that are working well between them. They understand that something is going to work in this community based on their needs. Because of this everyone is showing great interest and a more sincere attitude has developed towards us.
Another good thing is that this month I found some families who had been out of the area for quite some time. I feel very happy to collect their bi-monthly monitoring of that family for the first time.
This is the first time I got to talk to a family because they don't live at home when I went to their house. but they are local. Their current situation is not very good as their grandfather's business is a leather factory which is almost defunct now. I was able to speak today with an elderly woman in her 70th years old. She is very upset with our society. some people come and take information from her like this and do not communicate or help in any way. She talked to me very angrily and I take enough time and talk to her very calmly trying to understand her needs and her feelings then start talking to her I asked her current physical condition. I also asked her family status. At some point She calmed down and started talking to me about how she found someone very special. Then she said why she is suffering so much? Because in the area they were very respectable and equal but today they have nothing they can't ask anyone for help they helped once. How to reach people now? He keeps trying to tell me "(You shouldn't tell anyone about today's discussion...)" I also assure her that I won't tell anyone, you can trust me. She wiped her tears and took my hand to her room and gave me her phone number to call, she will talk. Like that day I said goodbye to her. I wonder how much loneliness there is in her life as she looks for people to talk to, maintains her nobility, laughs through hardships, and doesn't let anyone understand.
Recommendations: We are working with children as well as families. Doing something about such old people can make their last years very good.
</t>
  </si>
  <si>
    <t>NG-C-0207</t>
  </si>
  <si>
    <t xml:space="preserve">I have completed 27 CM visits in total in the month of March. Among those, I have developed some good feelings for the two houses. It is briefly described as:
NG-C-0340: The head of this family did not have a job. Their family's income could not admit their younger daughter. It is difficult for the girl not to be able to get admission in the SSC exam next year. Then the little girl told me that she will get salami the next Eid, and she will pay for it with that money without buying any new clothes. The girl was very interested in her studies, I convinced her mother not to stop her studies in any way, if possible, to admit her even if a little late. She agreed to admit her daughter to school and not stop her daughter's education in any way. I like it.
Recommendation: This child is interested in doing well in her studies, it is better if he works to continue his studies.
</t>
  </si>
  <si>
    <t>NG-C-0340</t>
  </si>
  <si>
    <t>NG-B-0225: The head of this family supports the family by driving a rickshaw. His rickshaw was seized by the police. The rickshaw could not be released yet, so they brought back their children from madrasah (religious school) , as he is unable to pay the admission fees of madrasha. Her elder daughter, age 14, works in a leather factory. Her daughter got injured in her hand while working, and even after she goes to work as she has to work for the livelihood.  There are two other small children. They have a lot of debt and can't eat three meals a day due to poverty. “The little boy is always very hungry”, his mother tells me with great difficulty. Due to lack of food, three siblings eat on a single plate with half stomach during the day. I feel very bad about this incident.
Reflection: The current situation of the family is getting very bad, and it would be better for them to be in a certain job.</t>
  </si>
  <si>
    <t>NG-B-0225</t>
  </si>
  <si>
    <t xml:space="preserve">I was able to complete  68 HH visits during my second bi-monthly CM visit visit on February. This time I had some good and bad moments. It is given bellow in brief:
1. On February 9th, I went to  NG-C-0409 to monitor this family's by-monthly. I went and saw that the head of this family died in a bike accident in January. He was the sole breadwinner of their family.  Now his wife is in a very difficult situation, who is only  22 years  old with two children. His wife said that if she manages to get any work, she might able to live well with her children.  She also told me that she wants to educate her children. 
</t>
  </si>
  <si>
    <t>NG-C-0409</t>
  </si>
  <si>
    <t xml:space="preserve">In April, I completed 37 families bi-monthly. In between, I had some good feelings while doing the bi-monthly of the two houses. It is briefly described as:
NG-C-0337: The head of this family works as a doorman, his salary is 6000 taka. Also, his house rent is 6000 taka. He was very sad but smiling while saying it. And said again, "so how could I lead my life?" I was listening to him very sincerely. I also want to know how he pays for the family. He kept silent for a while and his wife said that she had to visit to her relatives house for at least 15 days a month to feed her family. The child is studying in a madrasa. She wept as she admitted her son by taking money from her mother. I asked whether they planned to do any business. The CM visit head said, “no matter how many times I tried to do business, I failed to make any profit.” Now his physical condition is not so good and cannot do other heavy work. His wife works as a seamstress and sometimes gets work at home and the money she gets is very little, so she is not earning much from her sewing work. His child is very talented, and his madrasa teacher lovingly gave his books and notebooks for free and took less salary. This story of their life was very emotional for me. I was also listening to the words very attentively. His wife told me to give her a good job so that the child can study.
Recommendation: This child is interested in doing well in his studies and it would be good if he could get help in some way to continue his studies.
</t>
  </si>
  <si>
    <t>NG-C-0337</t>
  </si>
  <si>
    <t xml:space="preserve">NG-B-0258:  This was the first time that I went to do a bi-monthly monitoring survey with this family as they move to the village almost every month. They have no fixed jobs. So, based on the job, they roam in different areas as needed. But every time they take rent in this house only. The head of this family is very young. His father died and has three brothers. All the brothers take turns paying for the mother. While I was talking, his wife and mother also came to visit from home, they had also come from the village that morning. There is no food in the house, so his mother goes to get food as she heard that someone providing food for free. They were saying the words with such a helpless face, I was just sitting next to them with sympathy. As long as I was listening to them, how they were living their lives in the room, the way they were talking to each other, observing the restlessness inside them.
Reflection: The current situation of the family is getting very bad and it would be better for them to be in a certain job.
</t>
  </si>
  <si>
    <t>NG-B-0258</t>
  </si>
  <si>
    <t xml:space="preserve">In total 23 bi-monthly monitoring has been completed in this June. After I visited these 23 families for the fourth time, I had the feeling that they had lost interest in the matter, wondering if we will just listen to them and do nothing. This time no one asked me what we will do with this information, or what we will give him or her. Because they assumed we would do nothing. They were indifferent to speak with great interest or giving time. Some are a bit annoyed. New CM visit must be registered so we have finished bi-monthly by the 16th. I have no particular observation for any family.
On the 19th, I had a wonderful feeling because I found out that we do not have a fund cut this year, so we can transfer cash to the community. I can’t even express what a good news it is for the community. We have been going to the community for 2 years now and have not been able to provide any visible support. They trust us a lot. and know that we are not helping. Every month after hearing about their life's sufferings, it is beyond words how helpless we feel. Now it feels good to know that we can be there for them with some help. The main aim of our research will also be fulfilled.
We started registering new houses on the 28th. What I have experienced while registering a new house is that within the area people shift their houses almost every 2 to 3 months. Those who were in the village have come again. They come and rent house wherever they find a house. Many families cannot be found before late night. Bachelor CM visit are never available during our working hours.
</t>
  </si>
  <si>
    <t xml:space="preserve">I go to my assigned house for new CM visit registration, and I saw an old woman.
I go to her house to collect information, but I can recognize her because I collected her family information during the first time of HH registration. I came to know that no one from our TDH has ever come to her house in these two years. After talking, I understood that no phone number was given, so she could not be found, and no one came. She was very ill that day and would have been about 75. She lives alone in a house with a broken fence. She is not helped by any of her sons and daughters. Just in front of her house her eldest son lives with his wife and daughters. But they do not inquire about the old women. I brought her national ID card photocopy and photograph. I came to the office and looked for this CM visit ID. After searching for this ID in many ways, I came to know that the family of one of our CM brothers could not find her because he did not have her number. She has no old age allowance card, so I was trying to fill up an old age allowance form and send it to the Social Services Department. Could not get any signatures of her nominee as no one want to be her nominee. She was very broken and emotional and told me "(Mother none of my child will take my responsibility, I am living alone)" while crying. I talked to her for a long time and then decided to go to her elder son's house who lives in neighbour. At noon, his son was sleeping, her granddaughter called her father, and I and the old woman was standing outside the door. After he came out, I started talking to him after a while and he agreed to be the nominee after I explained it. After that, I took the entire form with him and filled it with his signature and finished other tasks also thanked him and left. The old woman was very happy and put her hands on my head and prayed a lot. I feel bad about this situation. Lonely, poor old age with all the old woman's life. There is a tendency in this community to break up one family and form several families. It is better to do something to protect is like this type of for old people life.
</t>
  </si>
  <si>
    <t xml:space="preserve">NG-A-0524 I went to NG-A-0524 family on the first day to collect data and returned because it is not possible to collect data without the permission of the head of the house. Later I visited the house again to collect information and met the head of the house, I first exchanged greetings and explained my identity and purpose of visit and details, he listened to everything and read the consent form and told me that he is our research. Not willing to participate in activities. Meanwhile, I and my colleague CM tried hard to convince to the house hold head and she refused to sign our consent form as well. The reason he says that earlier people from an organization accepted his signature and he got into trouble with the law due to a financial problem, he is committed to it. I tried to explain to him that we don't have any financial transaction or anything that will cause problems for you but he didn't listen to me and said that I will not participate in this process and will not sign anything, he said goodbye. Therefore, it was not possible to include the NG-A-0524 family in our research program. </t>
  </si>
  <si>
    <t>NG-A-0524</t>
  </si>
  <si>
    <t>Zahidul</t>
  </si>
  <si>
    <t xml:space="preserve">I went to collect data on the 5th round Bi-monthly in the NG-A-0555 family  . First of all, i salute you, who asks from inside your room?
I answered apa apa I am Zahid bhai of TDH. Apa said and Zahid bhai came and let me sit. I don't care about all the family members. Then Apa said to me, brother, how are you, I say Alhamdulillah, I am fine Apa. Apa let me sit down, I asked you how your hand work was going, I saw how beautifully your elder daughter was doing the handwork. I wanted to know from Apa what work your daughter has also learned, apa said yes brother helps me a little in my leisure time along with studies. I said, 'Apa, you have done a very good job by teaching the girl the work of the hand.' Because you know that it is very important for girls to learn the work of the hand. Apa told me, brother, by the will of Allah, my daughter listens to me and understands my pain. And I want to teach my daughter to study. But the sad thing is that it is difficult for us to walk on your brother's income alone, so   we are trying to do something at home instead of sitting. 
The whole time I spoke, I listened to the story sympathetically with patience and attentiveness.  It seems to me that, like the boys and girls of the present era, apart from the addiction to mobile, chatting with friends, he cooperates with his mother in the work of the family as well as the work of the mother's hand so that the income increases.
</t>
  </si>
  <si>
    <t>NG-A-0555</t>
  </si>
  <si>
    <t>Talking to NG-A-0575-01, I heard that he has been sitting for the past fifteen days at home. I wanted to know why he said suddenly some officers came and locked the rickshaw garage. Our owner said he would open the shop after a few days. I told him you could have done any work yet. NG-A-0575-01 he tells me I cannot do any other work. Now I am in a lot of trouble because I have been unemployed for 15 days and the price hikes of daily needs are getting high.</t>
  </si>
  <si>
    <t>NG-A-0575</t>
  </si>
  <si>
    <t xml:space="preserve">I went to the house to collect bi-monthly monitoring data and greeted in front of the house, the daughter who has come to visit her parents' house responded to my greeting. At that time, her mother asks who has come from inside the room, and then their daughter replies “your Zahid brother has come.’’ Immediately she said to their daughter, “let Zahid sit”. I was surprised to hear such a response from their daughter. Their daughter is no longer a member of this family. She lives in her husband's house. After collecting my information, “I asked their daughter, how do you know I am Zahid?” Then their daughter says “I was present here when you first came to collect information in November and that time I heard your name.” After hearing this, I am thinking to myself that I cannot do anything for them and especially since their daughter is not living here anymore. I realized then that one can remember people without giving them money or anything by empathizing with their pain and suffering. This day was one of the best days of my working life. Which will motivate me to do such memorable work in the future.
I think if each of us can share the knowledge gained from our places, such as by showing a little patience and empathy to their problems and sufferings, we can increase our acceptability in the community and our job satisfaction.
</t>
  </si>
  <si>
    <t xml:space="preserve">NG-A-1741 </t>
  </si>
  <si>
    <t>I go to visit the NG-A-2113 family. I asked the respondent, how are you? She said, “brother, you are asking me, how are you?” I asked did you have a problem Apa (Sister)? Are you all right Apa?. She said, “I do not have my job.” I asked what happened to you. She said, “brother; I used to work as a housemaid in a house. They used to pay me 4000 taka. Now the price of everything is increasing and it is not possible to carry out my children's education. That is why I asked the house owner for a few days to increase the salary. Yesterday I went to work like any other day and at the end of the day when I mentioned increasing the salary again, the house owner got angry and behaved very badly. I then say to Allah, O Allah, I cannot bear it anymore, give me patience and give me sustenance where it belongs.” She was crying then. She was saying sadly that all the work that, “he told me on the first day, later they would give me more work, but I tolerated everything with my mouth shut. I never said anything about work.” I told her to be calm; she was standing and talking, I told her to sit down. She sat down and said, “I used to do the work even after suffering a lot but brother say what is going on with this money now? I moved my head speechless and did not answer. When I was talking with her, her husband was sitting next to her. After listening to all of her words, her husband said, “no need to work in this type of house. What Allah has predetermined will happen.” After hearing, everything there was nothing but to comfort them, especially the sister. One thing I admire is “trust” in Almighty God. Which we should all have. I said to her (sister), do not be disheartened, the Almighty Allah has surely written something good for you that is good for you.</t>
  </si>
  <si>
    <t>NG-A-2113</t>
  </si>
  <si>
    <t xml:space="preserve">NG-B-0683 I went to the NG-B-0683 CM visit to collect information and met the head of the family's CM visit while first explaining to the head of the CM visit my introduction and purpose of visit as our work was a research project on the socio-economic status of the CM visit. He listened to all my words and told me that he is well enough now that he does not need any services from the NGO. I try to convince him that you will not have any harm or trouble here. But he didn't listen to me. He is unwilling to participate in our research. But he treats me very well. </t>
  </si>
  <si>
    <t>NG-B-0683</t>
  </si>
  <si>
    <t xml:space="preserve">NG-B-0709: I went to the NG-B-0709’s house to collect information. I came to know that the head of the CM visit is a sanitary mechanic but worked for only five to six days last month due to covid lockdown. The head of the CM visit is the sole breadwinner of the family. At present, the financial condition of his family is very bad, his wife is pregnant on top of that. At present, there is no income in the family, which is why the head of the CM visit is very worried.
</t>
  </si>
  <si>
    <t>NG-B-0709</t>
  </si>
  <si>
    <t xml:space="preserve">I visited NG-B-0733 CM visit on 09-06-2022 to collect 4th round bimonthly data. I found the CM visit head wife and asked her how is going then she replied she is not well. Then I asked her why. She told me that what will she said that her elder daughter had broken her leg, so she is now in trouble. I asked her how it happened. She told to me that her daughter leg was slipped from the stairs of school and broke her leg. That time I take a deep breath and told to the child mother that “don’t be so sad and it was just an accident.” I also asked about the treatment she told me that the daughter had been treated from a nearest medical, and that is why she had to lend the money form others. Also stated that she is not able to buy medicine for her daughter. Seeing this scenario, I feel so sad because I know that how much she is struggling to educate her daughter. </t>
  </si>
  <si>
    <t xml:space="preserve">NG-B-0733 </t>
  </si>
  <si>
    <t xml:space="preserve">I go to NG-B-0772 family for 5th round bi-monthly data collection.
I go and offer salaam first. Who asked from inside the room?I reply to the member that I am a worker of TDH. The member said and came in and let me sit. I am not aware of all the members of the member's family. Member says I am and what. I asked why you seem so worried? She then said that her husband's illness had worsened, and he had to stay in the hospital for seven days last week and spent a lot of money. My husband can't do anything else. Whatever is earned from the rent of this house goes towards running the family and paying for the daughter's education. I have only one daughter. I have no son. The member says that I have no regrets because my daughter is a son to me. I want to educate my daughter well. I wanted to know what the girl is studying now. Member says my daughter is currently studying engineering. I said Alhamdulillah. Then I saluted again and left the member.
I listened patiently and attentively to the story with empathy the entire time I spoke. I think I like the fact that she doesn't discriminate between boys and girls compared to other mothers in the community.
</t>
  </si>
  <si>
    <t xml:space="preserve">NG-B-0772 </t>
  </si>
  <si>
    <t xml:space="preserve">NG-B-0773 After I contacted the NG-B-0773 family to gather information, I met with the CM visit Head. At first, I briefed him in detail about my identity and purpose of going through exchange of greetings and greetings. But the head of the house told me that there is no use in doing these things, I don't have time, I am not into these things, he left, on the second day he saw me and left without saying a word, and on the third day, he saw me and directly said, brother, you are not among these things, you go to another place. Therefore, the NG-B-0773 family could not be included in our research program.
</t>
  </si>
  <si>
    <t>NG-B-0773</t>
  </si>
  <si>
    <t>I went to collect information on NG-C-0836 family. I went to the front of the house and exchanged greetings. I inquired about all the members of her family. Then the sister said with a heavy heart, "Brother, I am not doing well today. What to do if you see that the eldest son has not been able to do any work for two months. I am in trouble, brother, because six months of house rent is left.” I wanted to know what brother is currently doing. The sister said, the brother went to do banana business there was no profit, so now he quit the business. I asked brother if he had any business experience before, she said no, he has been working in a factory all his life. When she was saying these words, there was a look of worry in her eyes. After that, she said that the amount of our sufferings increased since the month of Ramadan. Because the problem started before the corona epidemic, and it continued after the corona epidemic. She also said “The work has gradually decreased. God knows best how to go it. Pray for us”</t>
  </si>
  <si>
    <t>NG-C-0836</t>
  </si>
  <si>
    <t xml:space="preserve">NG-C-0840 I look for the family NG-C-0840 to collect information, so I first went to the mentioned house and found out that the family had changed their house and moved to another house. Minutes later he met me. He didn't even show me any courtesy, so I didn't lose interest at all. At the beginning of the discussion I explained my introduction and purpose of visit and his inclusion in our research program by exchanging greetings and greetings. whether I am aware of his official approval and
local commissioner approval of our research activities. He then agreed to receive the information. While collecting information, I came to know that he is a police officer by profession. </t>
  </si>
  <si>
    <t>NG-C-0840</t>
  </si>
  <si>
    <t xml:space="preserve">NG-C-0874
I went to collect information from the NG-C-0874 family. I talked to the head of the family and talked to him and came to know that he has been living with his family in this area for a long time. The head of the family worked in the tannery for a long time, but the family's financial condition is very bad now due to the shifting of the tannery from this area to Hemayetpur and the lack of work in the factory due to the corona epidemic. Last month, the head of the house sat at home and didn’t go for work most of the days because there is no work in the factory. For this reason, the head of the house is in a very serious problem. </t>
  </si>
  <si>
    <t>NG-C-0874</t>
  </si>
  <si>
    <t xml:space="preserve">I went to collect information in the NG-C-1827 family. First, I greeted and listened to everyone’s health condition in the house. Then I said to her, 'Apa, how is your sewing training going”. Apa said, 'Brother, my six-month training period has ended, and I have passed the exam.” Then I said ‘Alhamdulillah very good news. Apa since you have received training from an organization, we have heard that those who take training, are given sewing machines. Have you got a sewing machine?’ Then Apa said, "Brother, I have not yet received it, but I will get it, Inshallah. Because only those who pass the exam will be given sewing machines.’’ I asked what she will be doing now since the training has ended, Apa said that I will take a few orders in house because my husband does not want me to go out of the house.” Then I asked her if her husband will be okay with receiving inhouse swing order. Then Apa said “I have a dream for which I must do it. I tell you what the dream is and my husband also knows the dream. My husband had a shop but it is closed due to corona epidemic. Now he works in a company, but he wants to do business as he doesn’t like the job. That's why I want to save some money and help my husband to make a shop.”  I told her that “your initiative is very beautiful you can start, Insh-allah you will be successful.” </t>
  </si>
  <si>
    <t>NG-C-1827</t>
  </si>
  <si>
    <t xml:space="preserve">NG-A-1226-01
NG-A-1226-01 was living happily with his family in the area. He was a retailer by profession. Suddenly, for the last 15 years, he became blind, and his family’s crisis started since then. NG-A-1226-01 is living with his mother and daughter. His mother doesn't have the ability to do anything since she is very old and cannot see well. As a result, financial problems began to arise in the family.   The girl's education was stopped due to various expenses including house rent, family expenses, medicines and so on. Some of the business owner with whom he used to do business in the past provide him with some financial assistance every month. Somehow his family runs with that money. His daughter wanted to study and get a good job, but now she has to spend time worrying about her life.
</t>
  </si>
  <si>
    <t>Zillur</t>
  </si>
  <si>
    <t xml:space="preserve">NG-A-1227 –04: A female member of the family who is 67 years old. He has been living in the Gajmahal area for a long time. Her husband died many years ago. She is currently living with her daughter, son-in-law, and granddaughter. She said that she paid some money and provided various documents to some people for the process of receiving the old age allowance. Those to whom she gave money assured her that she will receive the old age allowance once the process is done however, they never contacted back again. She is still looking for those people who have taken money from her. So whenever any NGO worker visit her house, she thinks that he/she might repeat the same incident. After hearing the story, I felt very bad for her. I felt that if I had the ability, I would have done some work for these people in the society. 
</t>
  </si>
  <si>
    <t>NG-A-1227</t>
  </si>
  <si>
    <t xml:space="preserve">2nd: NG-A-1227: - The CM visit representative used to cook in a house. There is no work now because the member has left the house where he used to cook. Besides, he used to bring clothes from the shop at home and work to put beads, in exchange he got some money. It has been working for a long time. At present, the work and the closure cause do not pay properly after the work. Due to which he is currently going through financial problems. I listened intently to his problems when he spoke. It was a little sad to see his pain. He wanted to do business with a loan from somewhere, but no one was giving a loan because he did not have his own shop. </t>
  </si>
  <si>
    <t xml:space="preserve">In the month of May - 2022, a total of 18 CM visits bi-monthly has been completed. In the meantime, the feeling I have developed while doing the by-monthly of one house and my personal observation in two houses is described as: -
1st: NG-A-1238 &amp; NG-A-1227: - There are children of the said CM visit, whose birth has not been registered. I wanted to know why I didn't do it to them. Then they said that birth registration needs to be done but they do not know how to apply, what it takes to register birth, and they consider this process to be problematic. </t>
  </si>
  <si>
    <t>NG-A-1238</t>
  </si>
  <si>
    <t>NG-A-1243-01
A member of the family (NG-A-1243-01 ). He is close to 70 years old. He has been suffering from fever for the past one week. The family runs on his income only.  He is a rickshaw puller by profession. Due to fever, he has not been able to come out with a rickshaw for the last one week. Due to lack of money, he is unable to see a doctor and take medicines. He has been in bed for a week so when I visited and talked to him, he was very much comforted. I asked him if he had taken the corona vaccine and he replied that he hadn’t take any. When I explained to him why it is necessary to take the vaccination, he said he would go to get vaccinated next week. 
Comment:
It feels good when different families share their problems and spend some time with them to listen to their joys and sorrows. 
It feels bad when I hear about the various sorrows of the families, they are facing problems in going to different places and getting different services.  I may not have the ability to do anything. I feel about them. 
Recommendation: 
If we could provide some financial support during the family's difficult time, the families would have benefited a little, even for a short period of time.</t>
  </si>
  <si>
    <t>NG-A-1243</t>
  </si>
  <si>
    <t xml:space="preserve">NG-A-1245-03
The  parents of a member of the family (NG-A-1245-03) have been living in the Gajmahal area for a long time. The father was a businessman by profession. During the corona period, the businessman became indebted to a lot of money from the Bank and to some people. So the family has been struggling to manage the expenses and livelihood. On the other hand, the father of NG-A-1245-03 had to go to jail. In these circumstances NG-A-1245-03 couldn’t register in the tenth grade. NG-A-1245-03 thought that he will be able to admit to school and take over his father’s business to manage the fees of the school however this could not be possible since his father was sent to jail. 
</t>
  </si>
  <si>
    <t>NG-A-1245</t>
  </si>
  <si>
    <t xml:space="preserve">3rd: NG-A-1636: - When I went to do the second bye monthly, the woman told her wish that her husband drives a rickshaw. It becomes difficult to run her family with the income she earns in the family. Her desire is to learn the computer and work and become an earning member in the family. Her husband agrees at first, then he disagrees considering it from a religious point of view. Later, the wife thought and decided that since she had studied in the madrasa, she would teach Arabic to the young children and her husband also agreed to it. While doing the fourth by-monthly, I saw that she had started the Arabic studies tution. She is very happy that from now on, the family will be able to run the family by giving hope money from his income. I really enjoyed seeing her plan. 
Recommendation:
1. Awareness about the need for birth registration should be increased Awareness work can be done in the community. 
2. Families in the community can be assisted in planning for economic well-being. 
</t>
  </si>
  <si>
    <t>NG-A-1636</t>
  </si>
  <si>
    <t xml:space="preserve">In the month of March 2022, I completed a total of 31 CM visits bi-monthly. In between, I have some bad feelings during the bi-monthly of two houses. It is described as follows:-
NG-A-1654 The CM visit is heavily indebted in the village. Unable to pay the loan, they left the village and came to Dhaka and are currently living there. Because of the debt, their husband and wife often quarrel. The husband is a driver by profession. When I went to Bi-monthly for the first time, I came to know that there was a quarrel between them due to debt.
But when I went again the next month to do the second bi-monthly, I found out that not only she is in debt, but also her husband is addicted to drugs and gambling. As a result, he is not paying the daily expenses of the family properly. They often quarrelled over this and her husband sometimes physically tortured his wife. I listened to the entire story of their family using NVC's active listening tool and suggested that the matter be discussed with family members or the homeowner to resolve the issue. When the matter was told to his mother-in-law, she forbade her son from gambling and drugs and told him to spend properly in the family. The owner of the house also informs her husband about this so that he does not do such things again. Domestic violence still occurs in our society for various reasons. I felt very bad and I asked her what kind of help I can give you? She replied that we can discuss this matter with her husband.
</t>
  </si>
  <si>
    <t>NG-A-1654</t>
  </si>
  <si>
    <t xml:space="preserve">Another Story: 
The respondent of NG-B-1760 HH is a woman. She is a rickshaw driver by profession and almost everyone knows her in the area. When I went to her house to do bi-monthly, she shared some of her life while talking. Her father died when she was very young. Mother was ill, as a result of which she had to take care of the family. Due to the family's financial situation, she decided to do any work that he could not do any kind of work. The business was going well but suddenly Covid pandemic and due to shop robbery, business went into loss.  Being in debt of around five lakh taka, and unable to handle the debt, he left the fruit business. On the one hand, the lack of family, on the other hand, the illness of the mother. She did not know what to do with the education expenses of her younger brother. She got married in the middle, but her husband gambled and took drugs, did not look after her, and did not provide any kind of CM visit expenses. As a result, there is no contact between them for a long time and the husband gets married elsewhere. Recommendation: 
1. We need to do more awareness raising about the social problems that exist in our society, including drugs.
2. A barrier-free working environment should be created for women.
</t>
  </si>
  <si>
    <t>NG-B-1760</t>
  </si>
  <si>
    <t xml:space="preserve">In the month of July - 2022, I completed a total of 28 CM visits bi-monthly. My feelings and my personal observations while doing bi-monthly. It is described as follows:-
1st: NG-B-1761: The head of the CM visit was admitted to the hospital due to illness during the fourth visit to the said CM visit. A family member (NG-B-1761-01) was hospitalized for several months. A lot of money had to be spent on his treatment. When I went to do Bi-Monthly, I saw the family in a very helpless condition and asked for financial assistance from us. If they could, they could get treatment somewhere better. When I went to do the 5th Bi-Monthly, I came to know that the head of the family had died. After hearing this I felt very bad for myself and felt that I could not do anything for the family.
Observation:
1. There are some families in the area, whose children have dropped out but because there are no low-cost or free schools in the vicinity, they are deprived of the opportunity of an education. Again there are some children who are associated with work. If there was no night shift school for them, they might have studied in that school.
2. For a long time we have been collecting various types of data among CM visits for research in the field of work. There are some families who never ask any kind of questions. Why are we collecting information, we told them at the beginning, what we are collecting this information for. Some families have every month they ask why? What are you talking about? While collecting information, I feel that they have been providing us with information for a long time. Either directly or indirectly, they somehow create an expectation towards us. From the point of view that we might be able to give them something, I felt that it would be nice if we could help them in some way.
Recommendation:
1. If there was a free or low-cost institution or NGO in the area, the children could have been brought back to school.
</t>
  </si>
  <si>
    <t>NG-B-1761</t>
  </si>
  <si>
    <t xml:space="preserve">In the month of April - 2022, my total bi-monthly of 17 CM visits was completed. In between, I had some sad moments while doing bi-monthly of a house. It is described as follows:-
1st: NG-B-1774:- Daughter of the said CM visit (NG-B-1774-04), aged 14/15. When I went to the CM visit for the first bi monthly, I came to know that one of her daughters is married, whose age is below 18 years. was When I went to the CM visit to do the second bye monthly, I came to know that there is trouble going on in the daughter's father-in-law's house, quarrels between the husband and wife due to which the family continued to be in turmoil. When asked for details from the CM visit, the head of the CM visit said that his daughter fell in love with a boy and got married. Although initially no one from the family was agreeable, but later they accepted this marriage. They were living happily after marriage. But after a few days, the father-in-law started quarreling with his mother-in-law about various issues. I asked the girl why such a problem is happening, the girl said that her in-laws are not going to take her anymore. She was sent to his father's house. I came to know that she had a child in the middle. When she is sent to her father's house, the husband leaves her child. As the girl was married off at a young age and sent away by her husband, she now has to live with her family. As a result, he has to listen to different kinds of words from the family at different times. Presently the girl is mentally and physically ill 1. Her child has been left behind.
2. She has to hear different things from time to time due to marrying against the family.
(P.T.O.)
I felt bad hearing the incident and the girl's current condition. Me along with my female colleague explained her family and the girl. Tell the family not to scold her at this moment, talk to her nicely, support her mentally and explain the girl to talk to everyone in a cheerful manner. Be connected with everyone at work and at home and get along with everyone in the family. You can tell us if you need any kind of support from our side.
Comment: The girl is married at a very young age. At the age when he was supposed to study, he had to take care of a family, which he might not have been able to cope with. She is not old enough to manage a family, but she may be in this condition today while handling this difficult responsibility. So we should marry girls when they are adults and train them to manage the family.
Recommendation:
1. There are still various social problems in our society, we need to create more awareness about these problems and stop child marriage. Besides, people should be informed about the evils of child marriage.
</t>
  </si>
  <si>
    <t>NG-B-1774</t>
  </si>
  <si>
    <t xml:space="preserve">In the month of June - 2022, I have completed 26 CM visit bi-monthly. From this, I am sharing my observations and feelings. It is described as follows:-
1st: NG-B-1774: During the fourth bi-monthly visit to the said CM visit, one member of the CM visit (NG-B-1774-04) has stopped studying due to financial problems of the family. I tried to get details from the respondent of the family, the respondent said that the father used to make leather goods, the business condition is not good after the corona virus, a lot of money is in debt, the school has accumulated a lot of money, The school authorities is not going to give permission for the class till the fees are not paid. He was not re-admitted to new classes, school fees were too high, his studies stopped due to family financial problems. I asked them “if there was a free or low cost school nearby, would you re-enrol your child in school?” He told me that he would re-admit his child if he found a school that offered free or low-cost education.
Observation: There are some families in the area, whose children have dropped out but because there are no low-cost or free schools in the area, they are deprived of the opportunity to study. Again, some children are associated with work. If there was no night shift school for them, If there then they might have studied in that school.
Recommendation:
1. If there was a free or low-cost institution or NGO in the area, the children could have been brought back to school.
</t>
  </si>
  <si>
    <t xml:space="preserve">Areas of failure in bi-monthly monitoring: -
I went to that CM visit. I introduce my identity and organization by exchanging skills. We try to tell them what kind of research we will do, what we will do with them in the coming days, we try to tell them in detail about the consent paper. Talking about giving his information as a participant in the research program, he said that he has given a lot of information since the beginning of Corona. No help received. So, I can't give any information. If you help me financially, I will give you information. I try to counsel in many ways, but he is not willing to give information in any way.
Heartbreaking experience while doing bi-monthly monitoring: -
I goes to a CM visit. The CM visit head of that family has not been able to see with both eyes for the last 15 years.
 When he could see, he would sell vegetables, which he used to support his family. Presently mother-daughter and he live together. He cannot do any kind of work because he cannot see with his eyes.
 Mother (his wife) is old, due to which the daughter is working and running the family. The girl is living a difficult life with the money she gets from temporary work in various NGOs.
Good feeling in bi-monthly monitoring: -
In the first round of bimonthly monitoring, there are many families who behaved very well, they gave information and while giving information, they shared their life events, many things, their difficult times. Their good times. Many have given us time to gather information despite their busy schedules.
Challenges; -
I went to that CM visit. I introduce myself by exchanging skills. I introduce the organization. We try to tell them what kind of research we will do, what we will do with them in the coming days, we try to tell them in detail about the consent paper. Let's talk about giving his information as a participant in a research project. In such a situation, he said today I am busy, you come another day, I took his opinion seriously and left that day and I said then I will come another day, after a week I went to his house again to collect information, then he again asked to take the information another day. Then after convincing him a lot, he agreed to give the information, but it has to be taken from outside the house by standing at the window. I had to stand outside the window and gather all the information.
</t>
  </si>
  <si>
    <t>NG-C-2017: We started monitoring the house hold from October 2022. The number of family members is six. The earning member of the family is the head of the family. Basically, his income has to meet the expenses of the family. In November last year, they changed their homes and rented a new house in the work area. When I go for by-monthly monitoring, they share the necessary information of the family and treat me quite well. A few days later, when they went to get the receipt information of the cash transfer program,  they shared a photocopy of the name, phone and NID card of the wife of the head of the family. A few days after the cash transfer list was finalized, when the process of opening the way account was going on, I came to know that the family had changed the house and taken a house very close to the work area. Then I told the family that they could be excluded from the cash program,  the office would take a decision on that. Later an LCM and I visited the house and the LCM spoke to the family. After getting the cash for the first time, the eldest daughter of the family called me and told me that they had received the money. When I met the family and asked them what they had spent the money on, I first said that I spent it for the family. When I asked for a little more time, they told me that they cook at home and feed 6 people, through which the family earns some extra income. They use the money for market purposes and pay off some of the loans. After some time, the head of the family came to the house and saw me and said,  "I remember from the benefits you have done, I will not forget your benefits." His daughter says that if we did not get the money in January, we had to sell the fridge because we had to spend a lot of money in that month. I explain to everyone in the family that they should invest the money in the work they are spending on the extra income of the family, that is, income and the development of the family.</t>
  </si>
  <si>
    <t>23-01</t>
  </si>
  <si>
    <t>NG-C-2017</t>
  </si>
  <si>
    <t xml:space="preserve">NG-A-0109: After the end of the 7th round of Bye Monthly Monitoring, only the 8th round of activities has started. My total household was 95. The NG-A-0109 family has a total of 3 children. Just two days before the cash transfer, I got a call on my mobile. It was a holiday for me. When I looked at my mobile, I could see that the phone had come from one of my participants. It was about 10 p.m.  NG-A-0109-02 was telling me on the mobile phone "Brother, my daughter is very sick, unable to get out of bed.  Then I asked him if you took NG-A-0109-05 to the doctor. Then he said to me, "I took a lot of tests to the doctor, whether he had a lot of tests or dengu hosse" I then tried to calm him down and told him not to worry. Then he said to me, "There is no money now, how do you buy medicines?"  He also wanted to know from me when the TDH money would enter? Then I assured him that the money could enter the account in 2 to 1 days. I also told him that if he noticed that the ng-A-0109-05 was not decreasing, you would take him to the hospital. 
The next evening, he called me again and said, "The fever of NG-A-0109-05 has not subsided, brother." Then I told him - is there anyone next to you from whom you can borrow money, now it is  much more urgent to take NG-A-0109-05 to the hospital. On that day, he somehow managed the money and took the child to the hospital and arranged for the treatment of the child. 
The next day was January 8, just at 11:15 a.m., the T.D.H. money entered his mobile phone and after a while, I got a call again on my mobile and informed me about the possibility of getting the money. He was very happy. The next day I went to his house to see the child and found that he was asleep. 
When the child responds to the sound of my voice and tries to get out of bed, I don't let him get up and rest. And I gave the name of that child to the FGD of a children's team long ago. Seeing his condition, I did not let him go to that meeting. But I was surprised to see that child's interest, he expressed his desire to go to that meeting even if he had a fever. Then I told him that first you get well and then come to Mining, there will be many such meetings in front of us. Then he says okay. 
The next day, at 11 a.m., I went to the community space for B,I,G,D F,G,D, there were some of my colleagues including B,I,G,D Apa, I saw that girl coming under our office, I asked her mother why she had come. Then the mother of the child told us that the child was slowly wanting a lot in the meeting, so his mother brought him.
 Then we noticed that the girl was suffering from fever. Then, when B.I.G.D. Lapita Haque Apa requested the girl to go home, the girl went home with her mother. After this incident, we were all quiet for a while. 
</t>
  </si>
  <si>
    <t>NG-A-0109</t>
  </si>
  <si>
    <t xml:space="preserve">NG-A-0551: The first time I met cash recipient Amena Begum. His daughter studies in school and son studies in madrasa. The first time I went to his house to do Bai Manthali and got acquainted with him. I talk about his family and how his life is going and he shares his love for me, he says that we are very happy to get apa money. He told me that he had enrolled his daughter Zinia in the school with the money he received from TDH in the new class in the new year. I liked the fact that I got the money and got admission in school. He himself told me that he wanted to spend the money he would get later on his sons and daughters' school expenses. A few days after the bye monthly, he suddenly called me one day and he told me that the number on which the money goes from TDH has been blocked and he informed us by calling our hotline number. My supervisor informed me about this and asked me to meet her about it and I met Amena Begum again on the same day and i know what happened and how it happened.  After learning about the matter, I write down the details and report it to my supervisor. My supervisor took action based on that report and instructed me to help him open a new way account. I met him the next day and talked to him and the agent with him about the necessary documents to open his way account and opened the way to the new number. It was my first new experience after joining my job that at first they liked getting the money her family got and her daughter was admitted with that money, but later her SIM was blocked. He thought he might not get the money again and this was a matter of great concern for him. I am very sad to see his worried look worried and his dirty face until he opened a new way account, but i was able to help someone to join a new one thinking that the matter was solved beautifully and I was very happy to work on solving it, which is a great experience for me and my bye monthly begins with this experience. In one family, I experienced two kinds of experiences. </t>
  </si>
  <si>
    <t>NG-A-0551</t>
  </si>
  <si>
    <t>Bethe</t>
  </si>
  <si>
    <t xml:space="preserve">NG-A-1723 has 2 members in this House. They are a family of two husbands and wives. The household head works as a cleaner in a private hospital for a very meagre salary. Every time I went to monitor the bye monthly, I talked to them a lot, they were a little different from other households, because they never bothered to talk. And did not express any kind of desire and ask embarrassing questions. 
A few days ago, his wife had a child, but it became a miscarage due to various physical complications. For this, they spent a lot of money and some of the money was in debt. They were very upset about this. But I did give them a lot of emotional support from my place. 
On January 9, when I received the first rupee of cash transfer, A few days later, I went to visit their house and asked them how it felt to get the money. 
They say the whole thing still looks like a dream because they never expected to get money like this. Then I said what did you do with the money? They were very happy to say that they did not have the courage to have children again because they were in a lot of debt and if his wife had children, they would have to take special care and be under regular health care, which is very expensive. However, if they get 6 months of money through the Clarissa program, they will be able to spend that money on the treatment of his wife, so they are both thinking together about whether to have a child again. Recommendation: As some of these development workers, they also feel good to themselves in this kind of joy because through our work, they are benefiting to some extent  in improving their quality of life. 
</t>
  </si>
  <si>
    <t>NG-A-1723</t>
  </si>
  <si>
    <t xml:space="preserve">Cash transfer intervention in the community started in January 2023. The total number of families receiving money in the community is 1572, so many families in an area are covered by the funding from our project. The families have benefited a lot after getting the cash, they said.
NG-B-2194: When asked about my experience of getting cash from this new householder, he said, 
It seems strange to me, i can't believe in giving money to so many people at once. Your brother told me that if this money is not available, then you have a mire on your forehead. Apa you can't believe you can't tell you how happy your brother is to get this money. He has a lot of work experience, but he can't get a job in the corner, he thinks I must have committed a big sin, so I can not do a good job anywhere, but after getting this money, he prays five times from now on. He thinks that this money is a blessing from Allah ta'ala for him. Apa, he was happy and gave the whole money to me, then both of them discussed and rented the house and when the boy wanted to eat beef, I brought meat for the boy. Apa where this money came from, we pray for all of us that Allah should give more sustenance than this in their reserves, apa openly pray for you, if you want, you could have cut our name from your list. As he spoke, one held my hand and broke down in tears, Apa you will not think of me as anything like my sister, I opened everything to you. I console him, Apa of course, I can share with me whatever I want. If you think it is better to share this matter with you, call me, I will come and talk to you. 
Since it is time for children to be admitted to school this January, most families say that this money has benefited us a lot by buying school admission fees, school dresses and school necessities for boys and girls. Again, some families have bought home furniture with this money. Many people have said again, I did not spend money, I will use the money for two to three months together for a purpose. I will not always get this money, so I will do a good job with this money. 
</t>
  </si>
  <si>
    <t>NG-B-2194</t>
  </si>
  <si>
    <t xml:space="preserve">NG-A-1052: The head of the household of this household is female. Her husband died 16 years ago. At present, the number of his family members is 4. This family has been living in our workplace for a long time. He owns a small tea stall in the area. The family of four is dependent on this shop. His son, 24, sometimes works as a mason but does not earn much. I do this family's bye monthly from the first round. The head of the house treats me very well. This family received Rs 2700 from our cash transfer program. After receiving this money, Khana picked up new products in the main shop. He was very happy to get the money. He also said, "Aunt, the fridge was empty for so long and will not be there, this month I bought cold with money, and if I get the money next month, I will take more products in the shop with some money." </t>
  </si>
  <si>
    <t>NG-A-1052</t>
  </si>
  <si>
    <t xml:space="preserve">NG-B-2452: This family lived in the village a year ago. It's been seven months since this family came to our working area for the convenience of work. The family has four members, a husband, wife and a son (12) and a daughter (1). Since the family moved in the middle of the year, the boy could not go to school for six months. After coming to this area, the monthly income of the head of the khana was low, so the boy did not have the opportunity to get admitted to the school again. In the 7th round, the family is one of the newly assigned households. When I went to this family, I came to know that this boy child wants to go to school but he does not get a chance from the family like that. I talk to her parents and try to make them understand the importance of studies. They shared with me the problems in the family due to their family's financial crisis. I listen to them very carefully and try to figure out the needs of the family. I think it's very important to get a boy admitted to school. Since January is a time for school admissions, I spoke to the child's parents and asked them to take the boy to school. Later, after going to the family and talking to the child's mother, I came to know that with the money (3200) that we got from this program, the child was admitted to the school and the school made the dress. He also said that if he gets the money next month, he will buy the child's school bag.  I liked to know about it. </t>
  </si>
  <si>
    <t>NG-B-2452</t>
  </si>
  <si>
    <t xml:space="preserve">Ng-A-1881 Heard that there was a problem with the cash intervention money, I went to their house and heard that from the money received from the cash transfer, the household head spent Rs 300, saved Rs 500 in the name of the daughter, gave Rs 1600 to his wife and marketed with the rest of the money. In such a situation, if the head of the house holder wants some money to run the expenses of the family, his wife is not willing to pay the money, there is sometimes some talk in their house about this. I have explained to them that they can spend this money as they like, but it will be better if two people decide together, there will be no problem between themselves. 
</t>
  </si>
  <si>
    <t>NG-A-1881</t>
  </si>
  <si>
    <t>Today, while doing Bai Manthali, NG-A-1798 went home and came to know that they had received money and made his son muslim. Apart from this, they have given sweets to everyone in the house where they live. They themselves cooked well at home and ate chicken roast, polao, beef.  They said that if they get the money next month, they will deposit the money for the future of their son.</t>
  </si>
  <si>
    <t>NG-A-1798</t>
  </si>
  <si>
    <t xml:space="preserve">NG-A-1593 went to the village house to see the household's wife's babu would be. They have a 4-year-old little girl, who wanted to buy a goat's baby so she bought her daughter a goat cub. He said the goat's baby would be handed over to his sister after a few days. They'll sell when they grow up. </t>
  </si>
  <si>
    <t>NG-A-1593</t>
  </si>
  <si>
    <t xml:space="preserve">Ng-A-1571, while doing the bye monthly of the household, came to know that the daughter of the household chief wanted to eat beef, so they bought the beef with some of the money they got. They have saved the rest of the money to spend in the future. They are enrolling their son in a new class. </t>
  </si>
  <si>
    <t>NG-A-1571</t>
  </si>
  <si>
    <t xml:space="preserve">NG-C-0023 The roof of the room they lived in was broken. Their furniture was damaged. When the roof of the house collapsed, they did not fall on their bodies as they were outside the house. They are currently living temporarily in the next room. </t>
  </si>
  <si>
    <t>NG-C-0023</t>
  </si>
  <si>
    <t xml:space="preserve">NG-A-0445: There Are Two Siblings In This Family And The One Who Is The Brother Is Speech Impaired So He Cannot Do Any Work Like That.  He does whatever work he gets as a daily wage labourer. The sister also does not do any work permanently. When I first went to do Bai Manthali, he was unemployed and used to take loans to bear the expenses of the family. Later, he started working at home after getting work in the house, crane and his brother used to pay the cost of food in the family by doing the work where he got the work and paid the rent and debt of the house with his sister's money. 
Last December, when I went to their house for a bi-monthly monitoring, I talked to you and came to know that he has another brother, Ginny Hemayetpur, and he has a child, who will be with them from now on because the child's father has married another time and he is not interested in taking any responsibility for the child, so from now on my household will take care of the child. But in a low-income family, he said that he could not educate the child. There is a lot of debt on them. I explain to him that since the child is talented and wants to read, you try a little bit as well as tell him that if the child does not study properly, then he will actually lose interest in studies and will be involved in risky work. Later, he may go down a bad path. He told me that it would have been better if there was any arrangement for the child to study for free. Then I told him that I would search and let him know.
Just as we are trying to provide services, we keep in touch with the organizations that provide services around our area and  then I ask my colleagues if there are any organizations that provide education to the children.  He Told Me About The Zakat Foundation And I Found Out That There Was No Other Cost Other Than That The Children Were Admitted Here For Tk. They will provide all the education items to the children and they will also give breakfast.  Regarding the activities of this institution, I informed my household that the Zakat Foundation will be able to admit the children for only Tk 200 for the education day and the rest of the expenses will be paid from the school. 
  I took the baby and the baby's aunt to the Zakat Foundation to admit the child there. There the child is asked some questions and when the child passes, he is admitted. On the same day, after the child was admitted, he participated in sukle's annual sports, and the next day the child was given a bookcase.
The thing I noticed while admitting the child of this family was that  the family did not know which NGO school was working on the education of the low-cost child and they thought that it would cost a lot of money to enroll in the school, so they could not get admission in the school. The lack of information between them has changed, and seeing one, two more families have become interested in working for their children's admission, realizing their responsibility towards their education. 
</t>
  </si>
  <si>
    <t>NG-A-0445</t>
  </si>
  <si>
    <t>Kasfi</t>
  </si>
  <si>
    <t>NG-A-2333: When I first asked if she had received the money, she cried and put her hand on my head and gave me a lot of prayers, from her prayers, I could guess how happy she was and how much the money would be useful to them. His daughter will not leave me in any way without feeding me at noon.</t>
  </si>
  <si>
    <t>NG-A-2333</t>
  </si>
  <si>
    <t>NG-C-0788: When I was going from the street to all the household houses one by one, I met many people on the street, they saw me and told me that money had come to their account. After talking to everyone, I went to a house near Shikaritola Bazar, in that house, all the tenants met my household from the ground floor and when I was going to the upper third floor, a tenant of the third floor was coming down after hearing my voice and when I saw him, when I asked if he had received the money, he hugged me on the cheek and said that they had received the money and thanked me. 
I felt very happy because when I went to him for a by-monthly, he always said that don't give anything, what is it like to take information?</t>
  </si>
  <si>
    <t>NG-C-0788</t>
  </si>
  <si>
    <t>NG-A-1964: I also have a householder who goes begging to find out if he has received the money and when he goes to meet, he also tells me that he has received the money.</t>
  </si>
  <si>
    <t>NG-A-0066: The next day, I went to the household visit and came to know that this family had also admitted his son to the school as soon as he got the money.</t>
  </si>
  <si>
    <t>NG-A-0066</t>
  </si>
  <si>
    <t>NG-A-0446: I went to a householder's house and heard that as soon as he got the money, he bought school shoes and dresses for his son and daughter and said, "Don't know, Apa is so happy that after buying shoes, after coming home, the shoes are roaming around, the son is also very happy. I'm bringing nia kinna. Pola Maire is happy deikha paranda has been added to Apa. ‘’</t>
  </si>
  <si>
    <t>NG-A-0447: Apa of a family told me, "I have got the money, you understand that now I can get my daughter admitted to school with a little more money, if you did not give the money, I would have to borrow money to get me admitted to The Mire." ‘’</t>
  </si>
  <si>
    <t>NG-A-0447</t>
  </si>
  <si>
    <t xml:space="preserve">Date: 15/01/2023, NG-B-079 6-01 Go to this ID's house. There is no search for his family. NG-B-0796-05 stopped the study of this ID due to low income compared to the population. Whenever I went to NG-B0796-01, the head of the family of this ID would repeatedly tell him that NG-B-0796-05 would be admitted to the school even if it was difficult. Even after repeated requests, he could not even get admitted. But the cash from Tdh has admitted NG-B-0796-05 to the fifth grade this year. The girl is happy that she will be able to go back to school. With the rest of the money, he does business. He bought those things. This family is happy to receive the money. I was very happy to see their joy.  </t>
  </si>
  <si>
    <t>NG-B-0796</t>
  </si>
  <si>
    <t xml:space="preserve">Date: 16/01/2023, NG-A-0282-01 Go to this ID's house. There is no information about his family. The head of the family is the rickshaw puller. He drives a rickshaw on rent. The owner's money has to be deposited before bringing the rickshaw. NG-A-0282-01 the person who has deposited the cash that he has received from Tdh as a savings. He plans to deposit money for six months and add some money to it and buy a rickshaw himself. He doesn't want to drive a rented rickshaw for long. I like the plan he made  . </t>
  </si>
  <si>
    <t>Date: 23/01/2023, NG-B-0818 This ID is from Tdh     that received the cash after the transfer  . He planned to save. The way you used to run the family without getting money earlier, now it will run in the same way. For six months, the money will  be collected and the gold items for the daughter's wedding  will be dated. He made a decision.  I liked  the news of the decision that  was made</t>
  </si>
  <si>
    <t xml:space="preserve"> NG-B-0818</t>
  </si>
  <si>
    <t>Dated /01/2023, NG-B-0799 The head of the household of this ID spends most of the time turning around without working. He spends the day idle and spends time. NG-B-0799-02 He used to run the day somehow with what he worked at home. He also saved something in between. He has now given us a tea stall by combining our cash with his deposit. He goes to work in the morning and sits at the tea shop at three o'clock. He doesn't waste time unnecessarily. Think of alternative income. He started the business. He wants to be good with his family.</t>
  </si>
  <si>
    <t>NG-B-0799</t>
  </si>
  <si>
    <t>Date: 31/01/2023, NG-C-1054-01 Go home. There is no information about the family through Kushal Binim. NG-C-1054-01 whenever I went home.  He said he hadn't found anything to date.  She has been a widow for 42 years. I have not received any kind of assistance through widow allowance or any NGO in the area. So I never hoped. Who will get some kind of help from your office. You helped everyone in the area. So I got it too. No office helps everyone. That's why your money is very useful to me. All of a sudden, I fell ill and saw the doctor with that money. I bought medicines and ate them. And he said that those who gave this money should be fine. Let's help us in this way.</t>
  </si>
  <si>
    <t xml:space="preserve"> NG-C-1054</t>
  </si>
  <si>
    <t xml:space="preserve">I met them  today after the completion of the first  month's  cash transfer, and wanted to know their feelings. The cash recipient for the  family was the household head.  The lady  had almost left the cake to share her feelings about receiving the money. He told me that   I can't tell you how much money has happened because of getting this money. 
Note that  the youngest member of this family (NG-B-0322-06) is an intellectual. He is now  23 years old. He can  move  properly  and even speak properly, but he can't actually calculate  anything properly. According to his brother-in-law, he cannot  remember  any calculations. In this case,  for example,  he says, "For example, I gave him Rs. 50 and told him to bring tea worth Rs. 20 from the shop, he would bring the tea, but at the same time, he would have to bring back the remaining Rs. 30, or the shopkeeper would not see if he had paid the rest." He'll come with tea. In this case, it is not possible for him to do any job. He can't remember anything. "   We didn't want this money for us," he added. I just wanted this money for him. Expressing the  feeling   of getting the  money, the  elder brother of  the member told  me, "Brother, when I handed over this money to him, I cannot tell you how happy he is. I told him that this money is yours. You can spend it as you like. With this money,  a winter cloth has been bought for him, his month's  medicines have been bought together. And some money has been left, if he wants to buy something later, or wants to eat, then he  can eat. 
As a community mobilizar he sebe, I see  the desire to  fulfill some small dreams that were unfulfilled, or are unfulfilled, due to the financial problems of this family. For example, the member (NG-B-0322-06)  told me, "I will buy a pair of shoes if I get the money next month, this is my long-cherished hobby." I'll buy my medicines. “
</t>
  </si>
  <si>
    <t>NG-B-0322</t>
  </si>
  <si>
    <t xml:space="preserve">I have a very good relationship with the family. A total of six members of the family, two boys and one girl child, an elderly mother and a husband and wife live in a two-story house built on a small space. Thecement lining of that house had fallen a long time ago. The family is now living in this house in some way. According to the head of the family, to fix the ceiling of this house, work will have to start with a lot of money in hand. Butnow they do not have that ability, now they  have to  sleep without eating all the family members. The family belongs to the cash transfer and in this first round they received money for three children. 
On Saturday evening, 28/01/2023, the  head of the family called me several times. When I could not catch the phone, I saw the unknown number and called him back after some time. The head of the family told me in a very crying voice that his younger daughter was very ill. The girl's condition is 102 fever and almost like hunger. Seeing this condition of the child, the family is also in a very desperate situation and there is no money in the house that the child will see a doctor or buy medicines. NG-A-1175-01 broke down in tears and told me that if I developed her for Rs 300, it would be of great benefit to her. He said the same thing over and over again. When I asked him about the current physical condition of the child at that time and asked if he had given any medicines, he said that he took the suppository from the pharmacy and then the child is not suffering from fever. I explained to him that since  I work for an organization in this area, we have some rules and regulations, we cannot do anything outside this rule, so I will not do any financial transaction with him. I want to know from him whether he can borrow Rs 300 from someone for medicines which he can later give from his earnings as it is an emergency for him. He said that he does not talk much to the people around him and since they have a house and what people will think about them when they ask for money, they do not get their hands with anyone even if they can not eat. I told my brother that even if he can buy medicines from the pharmacy for the rest of the time being, the child is not deprived of medicines. The head of the family cried and said, "Apa, last night we all came to sleep without eating, we can! The two boys are also a little older, they understand a bit, but my little one does not understand anything. I can't keep it without eating. "I tell my brother, the head of the family, to be patient and seek help from neighbours or relatives around him during this time. He accepted me and said, "Well, let's see what can be done, you pray a little for my daughter, Apa." "He broke down in tears again. 
The next day I went to see the family. I found the child and the elderly person in the family on the ground floor. I want to know what is the child's current physical condition, whether the medicine is going on and other information. At one point, the head of the family came home and spoke to him face-to-face. Speaking, he said they were struggling a lot last night and did not know what to do. So in such a situation, they called me in their own mind, if I could help in any way. Later, he spoke to me and brought medicines from the pharmacy to the rest. Now his daughter is a little healthy. 
</t>
  </si>
  <si>
    <t xml:space="preserve">NG-B-0084: The family, which has two children and an elderly mother, had plans to give the eldest child of the family to education, but it was difficult to bear the expenses of admission and everything. Everyone in the family was sick one after the other for about a month. From seeing a doctor to giving medicines, they spent a lot of money last December that they were hesitant about whether to admit the girl child. Later, on January 9, when the first disbursement of the unconditional cash transfer of the Clarissa project took place, the family members went and admitted their daughter to the school. Later, when I went to bi-monthly monitoring, the family was saying these words with great joy. They are very happy and they also hope that this money will actually play a role in their danger and improving the quality of life. </t>
  </si>
  <si>
    <t>NG-B-0084</t>
  </si>
  <si>
    <t xml:space="preserve">NG-C-2300-02 In the above-mentioned ID I went last December/2022. In order to open a way account with the birth registration certificate, he wants a photocopy of the birth article and 2 copies of the photo. I don't have photocopies and pictures, they can't give it now. I said let's wait for you to go to the store and get the job done. Then he started telling me very politely and in a crying voice, brother, I do not have even 10 rupees, how can I give pictures and photocopies. I consoled her and told her that her husband actually arranged for some kind of arrangement and gave pictures and photocopies within two days. Id is an asthma patient, I have no physical information about him. She is currently 4/5 months pregnant. I asked him to see a doctor regularly and stay in check-ups. Then he told me some things about his life with emotion. He worked at Garmen's. He quit his job due to illness. After they had a daughter, the husband and wife lived separately from his sister for a long time due to a quarrel between them. Due to the problem, the husband currently lives together with the child. Her husband works in a coffee company with a low salary. Their family goes through a lot of trouble. After distributing our cash, I went to meet him. Seeing me, he greets me with a smile and gives me a tool to sit down. He said to me, 'Brother, may Allah bless you, I have prayed a lot.' After getting your money, I admitted my daughter to school, saw a doctor myself and bought medicines. He wiped away tears with joy and joy. I was overwhelmed to see the impression of joy on his face in his eyes. 
To us, one or two thousand taka does not seem like anything, but for them this one or two thousand rupees is equal to the joy of crores of rupees. Even after a long time, it feels great to be able to do something equal for them.
</t>
  </si>
  <si>
    <t>NG-C-2300</t>
  </si>
  <si>
    <t xml:space="preserve">NG-A-1319: I went to this Household's house on NG-A-1319 on 29/01/29  and went to  his house to monitor his 8th round of bimanthly. When I went home, I saw everyone in the family at home. Then I told them all that it's good to see all of you. Then I asked, "How are you doing?" Then my correspondent told me that we are not well. For the past one week, all of our families have been in a lot of trouble. 
He said that I used to have pistachios in the room next to ours. She and her daughter lived in one room, and I lived in one room with my husband and children. In the last 15 days, the peaches who used to live with his daughter in the room next to mine have gone to the village house. A few years ago, Pishi's husband used to do business from here. At that time, he had borrowed Rs 2 lakh from a local here.  He left here without paying the money. And Pisi used to stay here with his daughter for his daughter's education. Now that his daughter's education is over, they have left home and gone to the village home. Since they have gone straight to the village home.  So the people who gave the money came home and did not find my pisi and his daughter and quarreled with us about this money. At one stage of the quarrel, about 20-30 of his men came and attacked my house at once. I was scared to see so many people and hid my husband. Because if they get my husband, they do something for it. And we don't have anyone in this city of Dhaka who can help us. When there was a fight with us, the owner of our house did not even come. Later, when the police were coming, a person from the room next to our room called and brought the son of the owner of the house. And the police came and listened to everything and told us that you have no problem.  For this, the police had to pay Rs 6,000. My husband runs a saloon, but since this incident, he has not been allowed to go to work in that salon for fear. If something happens to my husband on the street. But the police said you had no problem.  I'm still scared. 
</t>
  </si>
  <si>
    <t>NG-A-1319</t>
  </si>
  <si>
    <t>NG-C-0090: My NG-C-0090  goes to this household house to do a bye monthly. At one point of his speech, he told me that  my daughter and I have not been able to eat beef since the last Eid-ul-Azha.  After getting this money from me, I bought one kilogram of beef. My daughter was very happy to see this. My daughter told me mommy we will eat beef after a long time. Seeing this makes my eyes water. We are grateful to you. I really enjoyed hearing about this household.</t>
  </si>
  <si>
    <t>NG-C-0090</t>
  </si>
  <si>
    <t xml:space="preserve">NG-C-0218: I went to this NG-C-0218 Household house.  When I went home, I saw a bandage on his feet. Then I asked him why you had a bandage on your leg.  Then he told me that 8-10 days ago I fell in the bathroom and got pain in my right leg. Then I went to the doctor because of the pain in the legs. The doctor gave an X-ray.  After seeing the report, the doctor told me that you had a bone fracture in your leg. Then the doctor bandaged my leg. And he prescribed me medication. And he asked to show it again after 21 days.  I have lost one of my housework to get pain in its legs. Now there is only one house job. And if I don't recover quickly, I think this work will also go away.  Now God knows what will happen?  Then I told him to be patient and get better soon. </t>
  </si>
  <si>
    <t>NG-C-0218:</t>
  </si>
  <si>
    <t>NG-A-2361: The head of this family is a woman. The number of members in the family is three. His daughter is young and accompanied by his infant nephew. The main woman of the khana runs the business of the food hotel shop.
While doing this 8th round by-monthly, I want to know from him with great interest how the money received from our Clarissa program has benefited him. The woman cries, her eyes water, and I myself remain silent for a while. I feel very bad for myself too. After some time, the woman told me that she had bought rice for her shop with the money she received from us. He didn't have the money to buy this rice. He was very worried. His capital is very low. The woman has benefited greatly from the use of this money in her business. The woman said that if she gets the money for a few months in this way, she will use it in the business.</t>
  </si>
  <si>
    <t>NG-A-2361</t>
  </si>
  <si>
    <t>NG-A-2425: The head of this family is an old man. His wife is mentally damaged. My wife doesn't talk to anyone in the area. Stay in the room all day. There is a boy in this family. The child was involved in drying the skin. The child doesn't do any work now. I want to know what's the reason for leaving work. The child told me that it was very difficult to dry the skin. You have to stand in the sun all day drying the skin in the field. The skin has to be repeatedly turned upside down. You have to hit the star on the skin. I want to know from the head of the family how the money we have received has benefited them. The head of the house told me, "My son has stopped working. My begging work has been reduced due to the government's laws. The government has taken to the streets to catch us. That's why I don't go out to beg, I'm doing the house market with the money I got from your program.</t>
  </si>
  <si>
    <t>NG-A-2425</t>
  </si>
  <si>
    <t>NG-A-2416: This house drives the main rickshaw. Three members of his family. Children and wife. He has to drive a rickshaw alone and send money to his family and village. The head of the house has parents in the village. The khana pradhan wanted his parents to buy a cow so that the khana pradhan's parents could earn some money with the cow. This will reduce the pressure on the head of the house. After knowing that the head of the khana would transfer cash from our program for six months, he took a loan to buy cows. The head of the house plans to repay this loan with the money he gets from us. After I went to visit their house, they told me that they had bought cows in the village house. I am very happy to know.</t>
  </si>
  <si>
    <t>NG-A-2416</t>
  </si>
  <si>
    <t xml:space="preserve">NG-A-1432: A participant in TDH's Clarissa project, who participated in an alternative income-generating activity session on November 22, said, "I could have done income-generating work if I had some money. After the session, I constantly contacted the participant as he expressed interest in doing business. I go to this family and tell stories with different types of examples to create entrepreneurs, the participants say that we need a van car because if there was a rickshaw or a van car, my husband could have increased income, my family would have run well, the boys could continue to study, it was very difficult to pay for the school expenses. While paying for school expenses, he has to struggle to run the family.  I asked the family to contact another NGO for a van, and he contacted the NGO where it was too late to get help, so he started cooking and feeding rice to the two men from January 1 with a small amount of money. The participant said that he gets Tk 6,400 from the rice business and earns around Tk 1,500 from it, besides getting Tk 3,232 from the Clarissa project and taking a loan of Tk 4,000 from the neighbour and buying a rickshaw for tk 6,000 for his husband, from where the husband earns Tk 400 to Tk 500 a day. I have admitted two boys to school with the money of income, I have been very happy with the training and getting the money, it has been very beneficial in my family to buy a rickshaw and get the boys admitted to the school. I liked the fact that the income in the family has increased and the son has been admitted to school and has started earning alternative income.
</t>
  </si>
  <si>
    <t>NG-A-1432</t>
  </si>
  <si>
    <t xml:space="preserve">NG-A-1389: There are five members in the family of the participants of the Clarissa project, including three boys, including a foster son. The head of the family works in a hand gloves factory. The mother of the child said that in 2018, my son ID No. NG-A-1389-03 was studying in the seventh grade, the child met with an accident, and suffered serious head injuries. I admitted the child to the ICU and had to take a loan of Tk 4 lakh for the treatment. During the Corona crisis, the school stopped studying and going to school as the school was closed. Later, due to family poverty, the child joined work in a hand gloves factory at a monthly salary of Tk 3,000.  He has been working there for a long time, the child is currently working in a grocery store because he does not like to work there,  I constantly ask the child to pick up the form for admission to the school and get him admitted to the school, the mother of the child said that I will admit my son to the school  . The child's mother expressed interest in enrolling the child in the school, later I went to the family and came to know that on January 20, the child had completed admission in the school and the child had started going to school. The child loved being able to take classes at school and play with friends. </t>
  </si>
  <si>
    <t>NG-A-1389</t>
  </si>
  <si>
    <t xml:space="preserve">NG-A-2396: This is the family I got last December. We went to their house after our cash transfer. A lot of time is spent talking to you. When I ask you if you got the money right?
Then he said, "Yes, I got the money right. It's been very helpful to get the money. I bought milk for the little girl, i gave some money to someone who got money. ’’
I asked him, "I saw my brother at home that day. So what's the news, brother? How's the work going?
Apa said, "There is no point in hiding the truth from you. My husband doesn't really do anything. He is intoxicated. When he cannot manage the money of intoxication, he comes home and hassles. Don't you see the condition of my lips? What are you doing! 
I asked you if I had been beaten like this before. If so, how do you solve it or are you thinking?
She said, "Apa, my husband is a complete drug addict. My father-in-law is trying very hard for his problem. But he couldn't. In the end, he also died of a stroke while thinking. Now everyone is talking that he will be like him, I am like me. Where do you understand an incident? Five years ago, I was pregnant with a 4-month-old baby in my stomach.  My husband beat me up for drug money. He was even standing on my stomach, I immediately fainted. Later, people from around me came and took me to the hospital. Although I survived, my son was no longer alive. ( He gets very emotional when he says those words.)
I'm surprised to hear that! How possible was just to turn my head! It was very sad to hear about your pain!
I asked her if her husband knew about the money. Apa said, "Yes, you know. They started asking for Rs 700 from the village. He said his mother-in-law was sick. I know it's a lie. Still, I paid $700. Fighting, before the fight.  Because now it is old, there is no ability to bear the beating. ’’ Then I asked you, what do you think about life? How will you be good or what you do? Apa replied, " Apa, I have four daughters. I married the older girl 18 years ago. The table girl works in a shoe factory. His salary is Rs 5,000. That's the main money to run my family. And sitting at home, my sage daughter and I work together. Some money comes from here again. Let life go on like this. Because I am trying in many ways but to no avail. So all the relatives are telling them to keep quiet. They helped me with money again. That's why I listen to Tago. Besides, I get support from my father-in-law's house for this. ’’
It takes a lot of time to talk. Then I tell you, when you think you want to share this with you. Give me a call, I'll come. Let's say goodbye by saying this.  Recommendation:
1. Providing advice to do alternative work to increase income
2. Psycho-Social Support
</t>
  </si>
  <si>
    <t>NG-A-2396</t>
  </si>
  <si>
    <t xml:space="preserve">NG-A-0926-03
The family of four lives in their ancestral home with two rooms. One room is filled, the other is occupied by themselves.  Their days were going well, with the family owning the driver in the main profession. The housekeeper works as a domestic help in someone else's house. Their two sons, the eldest son, attended school. During corona, the work of the child's father and mother goes, the tenant goes to the village without paying rent.  As a result, it becomes very difficult to run their family. The child's school was closed during corona. He then put the child to work in a leather factory. The child's father gets work for a low salary, but it is after a long time and the child's mother gets work in a house, but it cannot be done for long. Because her physical illness (gynecology) occurred. Despite the child's interest in studies, he  is not able to study. Ispoke to Shi Shuti's mother about the importance of the child's education. Is the work your son is doing now because of what you want him to do in the future? "I don't want my son to do anything good but how will it happen and if he doesn't work, it will be difficult to run the family. Then I tried to convince him that if the child at least passes SSC, then he will be able to study openly later. You can also work as well. Then she will talk to her husband about it and tell me.  The child's mother told me she had spoken to her husband. However, her husband did not agree, he requested me to talk to her husband on the phone and explain to him. I spoke to her husband on the phone and he told me that my son earns Rs 6,000. Now if he gives up work, it will be very difficult for me to run the family alone. At the same time, I will not be able to pay for his education.  I talked to him and realised I had to talk to him directly. I told him when he would be home and I wanted to meet him and talk to him. He told me to read it. She called me and told me that her husband is at home today and I should come. I went there a while later and all the family members were there. There, the child talks about his interest in reading,  the child will work as well as study. After explaining a lot to the child's father, he agrees and says that if he studies in the middle of work, then there is no problem. I then talked to the baby and the baby's mother about how I could stay in the factory and get help in this regard. Permission was then obtained after talking to the owner of the factory, including the child and his mother. And the necessary documents for the child's admission, such as the birth registration of the child, are not done. I give them information to register the birth and after applying online, I will submit it if it is given to me. However, it will take time to get the birth register done. I asked the school to read the birth registration and submit it to the school. In the meantime, I kept in touch over the phone and found out that the child was enrolled in school. While doing the by-monthly, I put the information there and learn more about the school. The child will be at school from 8 am to 10 am and work in the factory after 10 am till 6 pm. He will then coach from 7 a.m. to 8 p.m. </t>
  </si>
  <si>
    <t>NG-A-0926</t>
  </si>
  <si>
    <t xml:space="preserve">NG-B-1382-03
The family of four members lives in a rented house with a room.  The family head is a rickshaw puller by profession.  But he doesn't work regularly.  A long time ago, he developed an illness which led to some treatment. Since then, he has always been angry, and spends most of the day sleeping at home. The maid used to work as a domestic help in someone else's house but could not work for her young child.  The child was in school. During corona, the child's mother's work goes away, so it becomes very difficult to run their family. The child's school was closed during corona. He then put the child to work in a leather factory. The child's father works as he pleases.  The maid tells me that her husband always beats her, and also beats her daughter occasionally. Whenever they talk about working, they fight and beat him up. He didn't even let me talk to my neighbor inside the house. You  have to keep the door of the room closed all day, even if you go to cook,   if you don't hurry up, you're barking. "He tortures me a lot, it makes me more difficult to say something," he said. Despite having a lot of interest in the child'sstudies, he is not able to study. Because if he can't leave work, then the family will not survive.  Ispoke to Shi Shuti's mother about the importance of the child's education. He said that his father would not allow me to study.  I will eat my daughter's earnings and sleep at home, my daughter has a lot of desire to study, but what will I do when I leave work, her father will kill her. If I get a good boy, I think I will marry, but the girl does not agree and wants to study.  Is the work your daughter is doing now because of what you want her to do in the future? "I don't want my daughter to do this. But if you don't work now, it will be difficult to run the family. Then I tried to convince him that if the child at least passes SSC, then he will be able to study openly later. You can also work as well. Then he talked to his daughter about it, and his daughter contacted me on the phone and she wanted to read. They want to know information about how they can do both work and study. I told the child I would collect the information and let him know. 
Then I came to know from the work of one of my householders that there is a school in Hazaribagh where working people can study after dusk. I called and informed the child's mother about it. And later her daughter went there and contacted her about the admission. I was told that the child would be admitted to him he had contacted the school and now needed a birth registration for admission. I spoke to the child's mother to register her birth and asked her to inform me. Then, as per the application, I submitted DSCC Office Zone-03. However, it will take time to get the birth register done. I asked the school to read the birth registration and submit it to the school. The child will work as well as study. After much persuasion to the child's father, he agreed. And he says that if he studies in the middle of work, then there is no problem but he will not leave work.  If you  can't take leave, stop going to school. 
In the meantime, I keep in touch over the phone. The child's mother called me and told me that the child had been admitted to school. The child will be at school from 7:30 to 9:30 p.m. </t>
  </si>
  <si>
    <t>NG-B-1382</t>
  </si>
  <si>
    <t>In January, children from several of my families were admitted to school. Since our cash transfer took place this month along with the beginning of the year, most of the families have used this money for the admission of children. NG-A-0688, NG-B-0216, NG-B-2187, NG-C-0205, NG-C-0208, children of this ID have been newly admitted this year after receiving our cash transfer money. Some have been admitted to the school, some in the madrasa. They told me that they were very happy that they were able to get this money and get their son and daughter admitted.</t>
  </si>
  <si>
    <t>NG-A-0688</t>
  </si>
  <si>
    <t>NG-B-0216</t>
  </si>
  <si>
    <t xml:space="preserve"> NG-B-2187</t>
  </si>
  <si>
    <t>NG-C-0205</t>
  </si>
  <si>
    <t>NG-C-0208</t>
  </si>
  <si>
    <t xml:space="preserve">NG-A-1690: The head of the family currently lives abroad. Now his mother-in-law is the head of the family. The eldest daughter of this family has a child. He took the SSC exam with this child. Now due to some money problems, they are not able to get admission in the college. That's when he got the money for our cash transfer. Then he got the girl admitted to the government college and told me very happy. He will continue his further studies with the rest of the money. I really liked this incident. The girl is very talented and her mother has tried very hard for her studies. The girl had a child marriage. This has created many problems in the family. His mother became very emotional by saying these words.   </t>
  </si>
  <si>
    <t>NG-A-1690</t>
  </si>
  <si>
    <t>NG-B-0259: I have a lot to visit in this family because I have casework with the head of this family. The head of the family lost in gambling and was in debt for a lot of money, now unable to pay the interest of that money, he left the house and started working away, but he could not earn much money there too. At one stage, he broke down humanly and is now behaving a little abnormally. Now you don't know anyone at home.  And he speaks out loud. They treat everyone badly. In the meantime, he employs his eldest daughter, but there the girl is not safe on the road. The girl is not willing to work. When I talk to him, I want to know what's wrong with him? Then the girl said that she does not like to work, she wants to go to the madrasa like her elder brother.  But his parents wanted to marry him. Everyone in the family who has a son in that house likes this girl. When I came to know of this news, I went to their house with two of my colleagues with her when she came to have lunch with her. Let's talk to him about the whole thing. Do they want to get married at this time in this family? I warn you about the kind of problems that can happen if you get married. His father's situation is the situation in their house, in such a situation, the child's age, what kind of physical accidents can happen if he gets married at such a young age. The child has an interest in studying, so let me know how to educate the child. Talking to the child, he told me that he will be admitted to the madrasa. I don't know about their families almost every week. On the last day of this month, I went to their house and saw his father. My observation of seeing him is that he is perfectly healthy but at the moment he is in the form of this human illness to handle the pressure of the creditors. He knew me very well. He also laughed and said. When everyone around him laughed and called him crazy, he started talking to me in anger and did not know him. I immediately finished talking and came out. Talking to my daughter, she told me that she had been admitted to the madrasa. It doesn't work anymore. He's not getting married right now. I deeply appreciate his decision. I told him to stick to his decision. I talked to everyone in the family and came back like that day.</t>
  </si>
  <si>
    <t>NG-B-0259</t>
  </si>
  <si>
    <t>NG-B-0260: The head of this family is a widow. He came to Dhaka with 3 sons and 1 daughter. He manages all the responsibilities of his family. Three sons and one daughter are married. Two sons and daughters were married in child marriage. My son's wives are also children. After the death of her husband, 40 days later, her floor son got married on the condition of his own reluctance. He has had to face many problems in these four years. The daughter-in-law of his floor son almost left the house and left in anger. Bring him back. In this way, he has gone through various problems several times. The little man was the head of the family and did not talk about this matter. But in early January, he was forcibly divorced and left. Now he wants to come back after a month, but this time he will not bring this wife back in any way. This boy's daughter-in-law was a member of the financial group of our PAR group. I felt very bad about this news. Everyone in the family was injured in the incident. The floor boy is being given human support, but the desire to marry the son again because if the son does not marry, then this wife can come again, so there is a desire to get married.</t>
  </si>
  <si>
    <t>NG-B-0300: The head of the family is a 65-year-old woman. Every member of this family has problems in his life. I have written micro-narratives about this family several times. At present, the condition of this family is that the granddaughter of the old woman's daughter's house failed in love and tried to commit suicide twice. The girl was alone at home. His mother and grandmother both go to work. The girl's brother married twice, now lives with his elder wife and two children. The girl's father left long ago. He could not study due to various problems in the family. The girl is interested in studying. Meanwhile, due to the failure of love, he tried to commit suicide twice, considering his life trivial. He doesn't like anything in this world anymore. Then I sat down with him with his mother and tried to understand what would change his mental situation. Then he decided to visit his brother's elder daughter-in-law's father's house. She now has a village home. Many of these things happen in our community almost every day.</t>
  </si>
  <si>
    <t>NG-A-0688: The family's youngest child had been nine years old but could not get admitted to the school because of the birth registration paper. When I got to know, I made his birth registration paper. Later, he was able to get admission in Gajmahal School this January. I like this very muc</t>
  </si>
  <si>
    <t>NG-B-2116: The head of the family, who drives a rickshaw, has a 4-month-old baby. There was a house at the time of birth. Now he has come to Dhaka but has not given any vaccine to his child. Because he did not know where to go to Dhaka and how to get vaccinated. Then I talked to him and took surya's smile to the clinic and arranged for the child to be vaccinated. The head of the family was very happy.
Recommendation: Family conflicts, child marriages, and divorce have a huge impact on this community. Due to lack of proper information, they are deprived of getting certain services.</t>
  </si>
  <si>
    <t>NG-B-2116</t>
  </si>
  <si>
    <t xml:space="preserve">NG-B-0377: The two sons and the head of the family live together in Dhaka.  The family has lived in this area for nearly 40 years. His eldest son works in electronics.  The younger son used to drive an auto rickshaw while he was in Dhaka. One of his eldest son's children is physically ill.  They think the child is of the third gender. His eldest son has to spend money every month for this child. This time, after talking to the head of the family, I came to know that his younger son, who used to drive an auto rickshaw from Dhaka, now lives in the village.  During his stay in Dhaka, his younger son used to receive computer training. The boy was admitted to computer training with great interest during his stay in Dhaka. Now he has bought an auto with a loan. He drives an auto from the village and repays the loan with the money. Besides he practices computers from his village.
This time he bought 2 coconut saplings with cash money. He bought two saplings at Tk 3,000 Tk including 2,200 taka which was received from the cash transfer program. He thinks it's an asset to them. The head of the family also said that they want to invest the next cash transfer money in such a long-term work which will bring additional income for their families.
</t>
  </si>
  <si>
    <t>23-02</t>
  </si>
  <si>
    <t xml:space="preserve">NG-A-1752
Both mother and daughter lived in the family. The girl used to live in Dhaka to prepare for the job. She studied at the Agricultural University. She has also appeared in several BCS exams. Her mother stayed with her during this time. They had no income in Dhaka. The girl’s husband used to send the rent and food expenses of their house in Dhaka from village. It was quite challenging for them to move here without income and only depend on her husband’s income. So she continued giving the job recruitment exam and did not give up. Last month, she called me on the phone and told me that "I got a job". I told her that it was nice to hear the good news and asked about her job placement. She said that she got a job in the government primary school in her village. When I asked them what they will do about their rental house, she said she and her mother leave the house in Dhaka next month and move to her village for the job.  I am happy to hear the good news about her recruitment. 
</t>
  </si>
  <si>
    <t>NG-A-1752</t>
  </si>
  <si>
    <t xml:space="preserve">NG-B-0130: I have to go to this family of frequently to conduct a bi-monthly monitoring activity. And I have to bring this family information. There is a lot of problem in this family. 
The head of the family has been suffering from compulsive problems for a long time. He also has breathing problems. He has two children. His eldest son is 10 years old.  NG-B-0130-04 The boy did not listen to his parents since childhood. He was once admitted to school, but he doesn't want to go there. 
 When he was asked about this to NG-B-0130-01, he told me, "Oh, I sent my son to the Madrasa (Islamic Education Institution) first to study Hafezi, but he came back from there. After that I admitted him to school once, but he does not want to go to school.”
Then I asked him to know more details and to understand the incident – “what other reason do you think he does not want to go to school?”. He replied that his son doesn’t like going to this school. I asked what his son is like to do. In response to this question, NG-B-0130-01 told me that - "My son likes to hang out with the local teenagers."  After a few seconds of silence, he said, "Brother, listen. There is a man in the house next door who tell my son to deliver some products and pays him some money to eat chocolate. This has become his addiction. He likes to stay there”
I asked him again “Will you tell me a little bit about what kind of product your son actually delivers?”. Then he says to me, " He delivers drugs for example. I forbade him many times not to go there but he continues going there.” Then I asked him, “How do you think I can help you with this so that your son stop doing the drug delivery?” He replied that, "Brother, try to talk to my son directly and convince him not to do the work". I said to him, 'Okay, I'll try to convince him.' I also informed him that a free health camp will be organized nearby his home on February 12. I asked him to be there, and he agreed to go there. The next day he visited the health camp. Since he has discomfort in the eyes, his mother helped him to go there. In the health camp he consulted with a doctor and got free medicines. 
</t>
  </si>
  <si>
    <t>Al Amin</t>
  </si>
  <si>
    <t xml:space="preserve">NG-C-0837
On 26/01/23, I went to the house of one of our female cash recipients. She let me sit in her house with a smile and asked about my whereabouts. I also asked about her and her family’s whereabouts. While doing By- Monthly, she shared about her day, her liking and disliking. There was an incident in her family last month. Her husband owned three van which is their only source of income. Tamanna's husband himself drives a van and give two vans for rental from which he gets money every month. With this income, cash recipients’ family and children's education were going well.  They live in a house of NG on rent for Tk 6,000. But unfortunately, all three of their vans were stolen. They are mentally shattered by the loss of their only source of income. The female cash recipient said, "Someone intentionally harmed us. Now it is very difficult to pay for the cost-of-living food. My husband is renting a van and we are surviving on this somehow.” I asked her what could be done now to recover from the incident and or what kind of cooperation is needed. She said, "Apu, now I am starting work at the households but it is difficult because my child is very little so I cannot do the work properly.” I asked the participant if there are any other thoughts about what she or her husband wants to do in this situation.  She said, 'Apa, my husband is now looking for a way to get a loan, it will be better if gets the loan.’ She also said, “Apa, the money I have received from you has benefited us a lot, it seems to be the mercy of Allah. I have given this money to pay school fees of my son."  This female participant family is in trouble due to the van theft incident, but her spirit has impressed me. 
</t>
  </si>
  <si>
    <t xml:space="preserve"> NG-C-0837</t>
  </si>
  <si>
    <t xml:space="preserve">NG-A-0709
The cash recipient is female, and she has two sons. The eldest son goes to the Madrasa. The youngest son is 1 year and 5 months old. Her husband is a rickshaw puller. Her youngest son’s physical condition is not well. He was born with a physical disability and has eczema. Besides his growth is not like normal children. When I went to do By-monthly, I came to know about the problem from the cash recipient. She said, "My youngest son needs good and regular treatment, but due to lack of money, it is very difficult to continue the treatment properly. By brother-in-law pays my eldest son’s education fees. With the little income of my rickshaw puller husband, we pay rent of the house, food expenses, doctor fees of my son and every other costs. No matter if we are eating less and more, we must pay our disabled son’s treatment fees.” I asked her where she sees a doctor about his son's disability problem. She told me that she went for private doctor’s consultation. I informed her about The Agargaon Neurology Hospital and advised her to go there as the cost of the government hospital would be less. In the meantime, I asked her to apply for her son's birth registration card, which would be very necessary to make the next disability allowance card. The participant has filled up the birth registration form and it is on the process. The participant also told me, 'I bought a toy for my youngest son with the money I got from TDH, and I am spending some money on the test that the doctor has given my son. Even if it is not enough money to pay the full cost, still we were benefitted a little.’  She also expresses her sadness about the stereotyped comment people gave about her son. I asked her not to be bothered by this and continue the treatment of her son as much as possible. Everyone's positive attitude and cooperation can help the boy to grow up more beautifully. One of the collaborations can be to give courage to anyone during their peril situations with our positive attitude. 
</t>
  </si>
  <si>
    <t>NG-A-0709</t>
  </si>
  <si>
    <t xml:space="preserve"> Today I'm going to write a family story. The family lives in our workplace. When I initially went to monitor this family's by-monthly about two years ago, I felt very sad to see their family condition. Because they have three boys and children aged 12, 08 and 04 in their family. The eldest son has stopped going to school due to eye problems, the younger two boys cannot study due to financial crisis. The head of the family  does not work regularly, even if he works, he does not care much about the family. So his wife runs the family by doing some random part time work. But her earning is not enough to provide for the family. Their days spent through a lot of shortages. 
In this way, their family life is surviving. I talk to their family whenever I go for by-monthly monitoring. 
In January 2022, after receiving the cash transfer money from our program, the female participant first bought blanket and mattress with that money because they sleep on the floor with the children during the winter, so they felt it was very important for them to do so.
He also took up a job in a shoe factory and hired his eldest son in a factory. 
Some of the money received from the cash transfer is given to her husband to do business. Because her husband collects the abandoned skins and reprocesses them and sells them. So her husband bought some leather with the money from the first cash transfer and buy some more leather from the next month's cash transfer money and reprocessed sell them and earned a good amount of money. 
In addition, with the rest of the money received from the cash transfer, the female participant admitted her son to school and visited eye doctor for her eldest son. 
When I went to monitor the 8th by monthly this time, fortunately I found all of their families together at home, and I talked to everyone. More than any other time, this time their family looks like they are having a lot of fun and beautiful times. 
The wife of the head of the family told me, "Brother, after getting the money (of cash transfer) from you, I bought blanket and mattress first and gave some money to my husband to do business. We used to sleep on the bare ground with my little son, but now I am more comfortable to sleep on the floor because of the mattress and blanket." Recommendation:  This family can be understood by looking at how this family is progressing towards gradual improvement by getting the cash transfer money. By doing casework , this family has move forward towards better family environment. 
</t>
  </si>
  <si>
    <t>NG-B-0534</t>
  </si>
  <si>
    <t xml:space="preserve">This family was newly assigned to my household list on last November 2023. The total number of members in the family is 5. Husband, wife, two daughters and a son. The eldest daughter is 17 years old, the son is 15 years old, and the younger daughter is 10 years old. The head of the household is carpenter. 
The housewife works in a shoe factory. The eldest daughter passed the SSC examination in 2021 and could not get admission in the college because it is an expensive to get admission and continue study in college which is not possible for the family to bear. When I spoke to the girl, she said, "Apu, I want to study, but my parents can't afford it. I can't put any pressure on them because with the salary that my parents get from working is not enough to pay my education cost after paying the house rent, food and the education expenses of our three siblings. " The girl is a member of our PAR team's "Domestic Violence" team and is associated with the "Photo Voice" team. The girl is very happy to be associated with these groups. 
Talking to the housewife of the family, she says, "My husband works as a carpenter, but that work is not done in daily basis, he works for 15-16 days a month. He earns Rs 8,000-10,000 a month and my salary is Tk 5,000 in the factory where I work. Our total income per month is Tk 14,000-15,000. With this money, I cannot do any additional expenses except the cost of food and other household expenses. I can't educate my children. After the school closure during corona, I could admit him to the school again. My brother runs a cloth business in a van, so my son lives with his uncle. My little girl is now in 3rd grade. We have benefited a lot by getting money from your NGO and my daughter gets a food package from there with which we can run half of the month.” 
I listened to her very carefully and said, “if possible, continue the education of the boy and the little girl, so that their future will be good.” 
</t>
  </si>
  <si>
    <t>NG-B-2453</t>
  </si>
  <si>
    <t xml:space="preserve">NG-A-1276 
The household head of the NG-A-1276 family gave me a call on the phone and said, "Brother, I saw a message from the Upay regarding the cash receival of this month, but when I went to the agent to withdraw the money, I saw that the account was blocked, and I could not withdraw the money". Then I informed him due to technical difficulties of Upay, some extra money was sent to some numbers mistakenly, so Upay officials has blocked all the Upay accounts of Gojmohol.  I also assured that these issues will be fixed. After some time, I went to the field and went to all my assigned houses, and their Upay accounts were blocked. I have explained them the issues. Some participant’s asked me, "Are those people keeping the extra money?” I explained them that we are 
</t>
  </si>
  <si>
    <t xml:space="preserve">NG-A-1276 </t>
  </si>
  <si>
    <t xml:space="preserve">NG-A-1272 
I really enjoyed going to the NG-A-1272 house on 05/02/2023.  The household head of the family is an elderly man. He is visually impaired but when I went to his house and gave salam to him, uncle asked affectionately, "Is it Ferdous? You came, my son? Did I get the money in this month, please check it on my mobile.” I was happy that he recognized me hearing my voice. 
</t>
  </si>
  <si>
    <t xml:space="preserve">NG-A-1879
While doing a bi-monthly in January 2023 with the head of the family of NG-A-1879, I advised him to invest the cash transfer money to make extra income. When I met him a few days later, he told me, "Brother, I have taken a decision that I will buy a cow and calf with the savings of 6 months cash transfer money which I receive monthly and add some of my own money. I will earn money by selling cow's milk and raise a calf and sell it in the market during Qurbani Eid."  Listening to him, I felt that as a result of my advice to the household head of the family thought about how he could earn extra money in addition to his current work.   
</t>
  </si>
  <si>
    <t>NG-A-1879</t>
  </si>
  <si>
    <t xml:space="preserve">NG-A-1958
Last month, one of my households (NG-A-1958) including another household member in Gojmohol asked me to help them for getting their children's birth registration certificates. Later I spoke to my colleague about the birth registration procedure, collected the necessary documents from the household and submitted them to the Department of Social Services Office. When the birth certificate of those children were made, I went to give them to those families. said, "Thank you, Apa, I was thinking yesterday that let's call you, to know the progress of the certificates.’’ After talking to her for some more time, I went to another family to give the certificate she said “Thanks a lot Apa for the birth certificate. I was waiting for the certificate to admit my son in the school.’’
</t>
  </si>
  <si>
    <t>NG-A-1958</t>
  </si>
  <si>
    <t xml:space="preserve">NG-B-0886-02: NG-B-0886-02 is a housewife. He has two children. Due to lack of social security, she got married at an early age. After marriage, he could not continue his studies. She could not take her HSC final exam as her husband did not have permission. He has tried to get a job many times. But it was not possible for him to work away from home to take care of his family and children. He also had no knowledge of how to earn money at home. He received income enhancement training through the Clarissa project. After receiving this training, he became interested in the business of cloth and pigeon rearing at home. He has already started a business by investing about Tk 18,000 for this business. "I didn't understand anything before, I was afraid I didn't know how to do business. I can do it now, Inshallah. I didn't have the courage to start something before. I get it now. You're doing a lot for us. Even if you are in trouble now, I will get advice from you. We have confidence in you. 
Listening to him, I can feel a feeling of love more than my career. I said to him , "Of course, Apa. You start a business. If there is a problem anywhere, we will cooperate with you with advice." 
</t>
  </si>
  <si>
    <t>NG-B-0886</t>
  </si>
  <si>
    <t xml:space="preserve">NG-B-2322-02: NG-B-2322-02 gives me information for regular bi-monthly monitoring. Now he shares new plans with me to keep his family better. Last month he told me that he wanted to start a business with a shop. Then he will be better than the current situation. He said to me, "Brother, how can I be better - this question is not asked to me except you." You have given me courage. How to stay better. You are my brother. Even if you don't have a project, you'll keep in touch with me. I love talking to you. 
The SP team of the Clarissa program is working to change the behavior of members of a teenage group. A member of this group said, "Brother, we have seen that you are doing a lot of things for the benefit of the people of our area. We'll be with you. You'll find us when you call. We work as friends of the people of the area. 
</t>
  </si>
  <si>
    <t>NG-B-2322</t>
  </si>
  <si>
    <t xml:space="preserve">NG-C-1055-01: NG-C-1055-01 has been living in the Gojmohol area for 25 long years. She is working on preparing wedding jewelry from flowers. She and her daughter are both widows. So it is very difficult for her to run the family. The head of the household told me that getting BDT 4200 from Tdh was very helpful for her. She was able to pay the tuition fees for her grandchildren to school. She said that “This money has helped my family a lot. I have never received any help from anywhere. Now I've got help from Tdh. Tdh treated everyone equally. No one is upset. NGOs don't help everyone. They selectively help people in their way.” 
People have an aversion to some NGOs. She's saving some money for her daughter so that the sewing machine can be purchased in the future and she hope to help her child to study from the income from sewing. 
</t>
  </si>
  <si>
    <t>NG-C-1055</t>
  </si>
  <si>
    <t xml:space="preserve">NG-A-0347: On 12/02/2023, I went to the house of NG-A-0347. She was working on placing beads on dresses at that time. She said to me that “I have collected orders from the very next house as per your suggestion”.  She also added that “based on the design around 40-60 taka can be earned. It takes two to three days to make  beads design on a dress. My son is always disturbing me during work because he is handicapped. So I do some work whenever I find some free time. Besides, the work is not always available and also it's not possible to work all the time. I never thought before that money can be earned in this way by sitting at home.” The participant didn't know the way to save money. Then she again said, “Every month I am saving BDT 500 for my son, from the money I am getting from TDH so that I can use it for the difficult times”
</t>
  </si>
  <si>
    <t>NG-A-0347</t>
  </si>
  <si>
    <t>NG-B-1771: A family of two members. Husband and wife are living together.  They have been married for five years.  But till now no child was born in their family.  At first, they did not give much importance to this matter.  But now both are very worried about this matter. A few days after the marriage, the woman became pregnant for the first time. But listening to her mother she aborts the child.  Her husband was unaware of this.  After many days her husband found out that. They had a lot of quarrels over this issue. Since then, they have started various informal treatments. Still, they did not get any good results. I came to know about their problem in October 2022.  Since then, I advised them a lot to take modern and formal treatment instead local treatment.  But I could not convince them in any way.  Because they have a lot of faith in the local treatment system.  Eventually after much persuasion the husband realizes that a gynecologist should be consulted. As a result, they went to a gynaecologist on 26 January 2023. Now they are hopeful that they will hear some good news soon. I also liked the fact that I was able to bring them from the wrong medical system to the modern medical system.</t>
  </si>
  <si>
    <t>NG-B-1771</t>
  </si>
  <si>
    <t>Pappu</t>
  </si>
  <si>
    <t xml:space="preserve">When I asked a household to return the extra money, he expressed his displeasure. The head of the family (NG-A-2213) told me, "A lot of money came into the account, Apu. I have withdrawn it but since then I had to run again to deposit this money on the mobile". “I'm sorry for the harassment you have been subjected to because of this problem” – by saying this I expressed my sorrows to him. All accounts have been unblocked after the issue was resolved. As a result, everyone gets rid of anxiety by getting money. </t>
  </si>
  <si>
    <t>NG-A-2213</t>
  </si>
  <si>
    <t>Among the families I have visited, some families have used this money for their daily market, medicine expenses, children's school salaries/coaching fees, outstanding house rent, etc. Some families have enrolled their children in schools/madrasas (NG-B-0084, NG-A-1149).</t>
  </si>
  <si>
    <t>NG-A-1149</t>
  </si>
  <si>
    <t xml:space="preserve">From the very beginning of the program one household (NG-A-1134) willingly participated in all the bi-monthly monitoring surveys till now. The head of the HH said that “ along with his wife, they had decided to save all the money, they will get from the CLARISSA project and send the money to her mother in the village where a calf would be bought. Which will be fruitful in the future”. </t>
  </si>
  <si>
    <t>NG-A-1134</t>
  </si>
  <si>
    <t xml:space="preserve">Another such family (NG-A-1137) who have planned to deposit this 6 months' money and after 6 months, they will use it for a one-time business investment. The family has been depositing money for the last two months in their UPAY account. They have been repeatedly explained that they should not share the pin of the account with anyone in this way. </t>
  </si>
  <si>
    <t>NG-A-1137</t>
  </si>
  <si>
    <t xml:space="preserve">There are 6 members in this household. The household head mainly works as a construction painter. His wife is a housemaid. Due to the low income after Covid-19, the children stopped studying. Due to poverty, the household head is always angry. Sometimes he used to get angry and behave badly when I went to do bi-monthly monitoring survey. Although I used to take information from his wife. His wife sometimes did not want to give information for fear of her husband. I have tried to listen carefully to them. I asked them to think of an alternative way of income. Also, I raised about the fact that the children should resume their studies and asked to get them admitted schooling. In January, three children were re-admitted to the school after receiving unconditional cash worth 3700 tk from TDH. When I went to do their bi-monthly monitoring survey, he gladly informed me and asked me to pray so that the children's study do not stop. Then he said he will not stop their study, no matter how hard it is to continue. At the same time, he said that he is also praying for TDH from the bottom of his heart. At present, whenever I go to this household, they give a lot of time and cooperate with me easily. At first, I thought they were bad people. In fact, there are many family problems hidden behind this bad behavior. So, it's best not to judge quickly. I was also very happy to see their happiness. </t>
  </si>
  <si>
    <t>NG-B-1418</t>
  </si>
  <si>
    <t xml:space="preserve">NG-A-1510:
I went to this house for bi-monthly monitoring surveys. There are four members in the family. One is studying in the madrasa and the other one is too young. Both husband and wife used to make pickles with different fruits and sell them in the market. So during this household visit, I told the female participant of this family that every month our office conducts training on Income Generating Activities with 10-12 participants. Also, told her that she can join, if she is interested.   Then the participant said to me, "Brother, I am interested, I will go to this training". Then I told her the date of the training. Later, she took part in the 'IGA' training. After getting this training, they are now doing the business of pickles better together than before. Her husband bought various fruits from the market and they processed them in different ways and made pickles and sell them in the market. And with this income, they are doing well now. This female participant told me that “I have benefited a lot from getting your training. I purchased fruits for pickles with the money I get every month from you. Now the business is doing well. Thank you very much for that”.  
</t>
  </si>
  <si>
    <t>NG-A-1510</t>
  </si>
  <si>
    <t xml:space="preserve">NG-A-1298:
This household of mine used to put beads on women's clothes. The members of this family are also interested in increasing their income. When I told them about the IGA training, one from this family member took part in the training on 01/01/2023. After training, she is doing more beads work. This family now earns Rs. 5,000-6,000 per month, and with this money, the family gets good support. They thanked me for my advice to join the IGA session.
</t>
  </si>
  <si>
    <t>NG-A-1298</t>
  </si>
  <si>
    <t xml:space="preserve">When I asked her about the current condition of the family she said, "I am fairly good with the family, but due to the loan, my husband sold the rickshaw and drives a rented car, it is very difficult to run the family with the money he gets by driving a rented car. So I have taken up the work as a housemaid. With the money I got from TDH, I admitted my son to school and bought medicines for my younger son. I have admitted my son to school, but I could not submit the birth certificate to the school due to lack of birth registration of the son, I know that the birth registration can be done from the councilor's office but it takes a lot of money. so the birth of the son was not registered due to the shortage of money. If the money is arranged, then I will issue the birth certificate that needs to be submitted to the school” – she added.  I explained to the participants the details of the birth registration, asking them to complete the application for birth registration by taking the child's vaccination card, a copy of the house's electricity bill, the national identity card of the parents in the nearby computer shop that works for the online application form, then collected the form from that shop and collected a sign from the councilor's office. After that, I suggested depositing Tk 50 as a government fee in the city corporation office. He completed all the procedures and submitted the application to the Community Mobilizer of TDH, the Community Mobilizer submitted the application to the City Corporation Office through The Clarissa Collective Action process, and  finally the participant received the birth registration card and she submitted it to the school for the admission. "I did not know that birth registration is available for such a small amount of money, which I came to know through you, and I did not know that the birth registration is available from the city corporation office. I knew that birth certificates are available only from the councilor's office and not from anywhere else. I have learned from now on that birth registration can be done for a small amount of money, this incredible thing will be told to all those who know me, and will cooperate in registering the birth”. I felt happy to hear the words from the participants, I liked it because she knew what process needs to be followed to register the birth. I like these things very much. 
</t>
  </si>
  <si>
    <t>NG-A-1412</t>
  </si>
  <si>
    <t xml:space="preserve">NG-B-0958: Since I have been working with the family for more than 1 year, I have a pretty good idea about them. Besides, I have worked with the family for a long time with casework. There was a good change in this family through the casework. But last November, when Neil and Katie came to Bangladesh, I was waiting to visit another house near that one's house. 
At that time, she exchanged greetings with me. Then I continued the conversation for some time, as the person I wanted to meet was absent then. A few times later I asked her permission whether she is interested to talk our foreign delegates or not. She agreed and invited me to visit her at that time. 
I felt very happy.  As she can talk nicely and the casework that I did with her was successful. I also worked hard a lot for it. And she used to say, "The way you are caring for us, no one has done it before. I tell everyone about you’’.
Then, visitors went to her house. Talked to her. At first, she was speaking well, but slowly she started to hide a lot of truth I was just listening. 
Thing is that the participant shared different information to the foreign delegates. I used to go to their house a lot more for my work, she used to share a lot of things. I used to give her various suggestions for the work. She works hard to make a good change in her life, to increase her income. But she hid a lot of things to the foreign delegated. She was also talking a lot. And she was hiding her business information by focusing on the begging profession saying that she left for business. Again and again, she continued her discussion about begging.
The next day, when I met her again, she asked me, "Will the foreigners give us something? It would have been better if they give us something. So, I coulld buy another van where I could sell a lot of things".
Then I said to her, "They didn't come to give anything in the first place. They came to hear your current situation, your work. You could have said that you were starting this onion business by taking the installment of money instead of hiding the truth”. The participant thought that the foreigners will give them money if she  hide sbout her business and tell about crisis. 
I went to monitor this family again after the cash transfer and talked a lot with her. This time since she got the money, she was very happy. She explained her income-expenditure calculation is a very beautiful way which she has never said before. This family earns around BDT 35,000 per month. Out of which she saved around Tk 2,500 and spent the rest of the money on other sectors. Later, I asked what did she do with this month's money.
She said, "I saved BDT 6,000 take and then I made it BDT 10,000 after adding the cash transfer money. Later, I bought potatoes and onions with all the money to make the business bigger. My husband sells them in the van and I sell these at 30 feet road”.
Again, after the second round of cash transfers, when I talked again, I saw that she was selling potatoes and onions like in a small shop.
Then she said, "It is beneficial to get money. Now I can earn about Tk 1,500 from the business. I don't go to beg anymore. I think I don’t need to go for begging anymore”.
I was very happy to hear that. Then her daughter came and talked to me. At some point the participant said “ My son did a mistake”.Then I asked about the matter.She then said, "My son mistakenly said to the BRAC officer (BIGD) that he works instead of studying. He is so young so he didn’t know what to say ”. I was surprised to hear that! I didn't know what to say. Because her son is studying. He doesn’t do any work. 
A few times later her daughter took me to a side and said with frustration, “Don’t believe my mother. She taught my brother to lie. Just as she lies, she is making my brother to do the same. What else can I do now, after all, she is my mother. She didn’t listen to anyone. She is too greedy, not thankful for anything”. 
Then I couldn't find anything to say. Then I said to the girl that it will be okay. Saying that I said goodbye. I was thinking again and again when I came. After a long time, two children came forward to see me on the 30-foot road and asked me how I am. Then I talked to them. One of these two children was her child who lied about the school to BIGD. I remembered that old thing. The child said that he didn’t go to school. 
Recommendation:
1. some people in the community think that different NGOs will give them a lot of things if they  lie about their economic condition, so they lie frequently. 
</t>
  </si>
  <si>
    <t xml:space="preserve">NG-C-1583-0 1
Among the six members of the family, HH head is the cash recipient and is a 95-year-old male. He lives with his wife, daughter, grandson, wife of grandchildren, and their youngest daughter-in-law. The daughter and grandson are the breadwinner of the family. The head of the family is a cancer patient. In the first month, the head of the family himself has withdrawn the cash transfer money. With which he bought medicines, marketed them. During the second cash transfer, some extra money provided into some accounts. To solve this problem immediately, all the accounts are blocked from the MFS provider. 
The head of the family called his grandson to unblock the blocked account and informed him about it. Later, the grandson came and took the SIM card of the cash recipient. After two days, the SIM card was returned to the head of the family. When the head of the family went to the shop to withdraw the money received, he found out that his account was still blocked. Then at 10:40 pm, his grandson-in-law called me and told me that he could not withdraw money from their account as it was blocked. Everyone's account was activated that afternoon, so I said everyone's account has been activated, and told her to go to the agent's shop and check and let me know. They went back to the agent and called me from there and told me that their account was still blocked. He was in a lot of trouble; I told them that tomorrow I will go to Gojmohol and check what happened. The very next day, when I went to the community, his grandson-in-law said that “Grandfather did not sleep all night yesterday, he was tensed for money”. I went to another agent's shop with them and tried to open the block of accounts. The account block was removed with the help of an agent, then when I want to cash out the money, I found that there is no money in the account. The cash recipient then said that he did not withdraw money. For 2 times ,2 agents said the same thing to me that the account is blocked. The agent then called the call centre of the MFS provider and from there came to know that a transfer with the money was made from this account at 5:17 pm on the previous day. Then I came to know which agent they had gone to first and started walking to go there. And after a while, the head of the family told me to go to their house, then I realized that maybe he wanted to tell me something. I went to their house and after listening to their conversation, I realized that his grandson had taken the money to whom he had given the SIM card and grandson blocked the account again and gave it to the head. Then he called his grandson but did not receive his phone, then I called with the number and asked him why he did this work. The man initially denied that he had not taken the money. Then I shared the details about that cash transfer. Also, told him that he transferred the money that the afternoon, I could also find out his number, then he confessed and told me that he will come after some time and return the money. The next day, when asked about the money, the head of the family said that the money has not returned yet. When I call his grandson again, he didn't receive the call. After a while, the head of the family called me and told me that he had received the money from his grandson. 
</t>
  </si>
  <si>
    <t xml:space="preserve">NG-B-0270
The family has two girl children who work in shoe factories. The older girl is 15 years old, the younger girl is 13 years old. When I went to this family, the head of the family was alone. His wife works as a housekeeper. The head of the family stays at home from 11 am to 12 noon. He asked me to sit at home. When I went to their house and asked what he thought of the two girls, he said," If the elder daughter works in this leather factory and becomes better skilled, she will work elsewhere if she gets a higher salary. And I want to educate my small daughter, but she does not want to study. She went to work willingly and will quit the job after EID”. I made the little girl join our adolescent girls' group, but she couldn't go to our meetings regularly because of her work. So I was gathering information for it. I heard all this and said that both of her daughters are under the age of 18. In addition, if they have experience with other work besides this job, then they will be able to work from home later. Talking to the head of the family he said, “I bought a bicycle by adding some money with the amount I got from TDh over two months. I am using it for the convenience of my travel. As well as I will save some money that could be used for other work”. After hearing this, I felt happy that he is planning to change his life. 
</t>
  </si>
  <si>
    <t>NG-B-0270</t>
  </si>
  <si>
    <t xml:space="preserve">NG-B-0259
There are four children in this family. I regularly visit this family and talk to them about how to change their situation. Last month, I highlighted various problems in their home where the elder daughter of the HH head of the family stopped working and got admitted to the madrasa. Her family wanted to marry off her but the girl did not agree. But this time on February 7, I went to their house and found that she was taken to her uncle’s house and got married. Before the marriage, I visited their house and talked to the girl's mothe and tried to convince her not to marry off her daughter. I told her that her daughter is not yet of the age of marriage, however she married off her daughter after few days. Then the girl's mother told me, " I work and her father is sick, and we don’t feel safe keep this young girl in the house. She is growing up, and anything bad might happens to her, so the girl's uncles did what they thought was good. I have nothing to say about this”. I realized that her mother is distressed ed at the moment, so I didn't talk about it anymore. They don't want to give time to change their lives in the community, even if they have the opportunity.
</t>
  </si>
  <si>
    <t xml:space="preserve">NG-B-0414: The family has been living in this area for a long time for about 37 years. Their village home is Noakhali. One son, one daughter and husband and wife live in the family. The head of the family sews leather bags. Basically, the family’s livelihood depends on his income. The boy is school dropout to do the apprenticeship in the motorcycle repair workshop. The child gets 1500 taka for his pocket money. The family let the child learn motorcycle repair work thinking that his child's career would be better. They think that there are many opportunities to earn in this work in the future. Although the child was learning motorcycle repair work for a long time without getting any money or any other benefits. Cash receivers also shared some general concerns and health status of the family. The participant’s shared that there is less conflict or turmoil in their family and all their family members are good in health except the cash recipient who is diagnosed with Diabetic. 
Participant’s told me about the mime show and photo exhibition organized by TDH at one point of discussion, the cash recipient said, “Brother, the day you are doing the program with the children in the field, the pictures you are showing the children and the drama the children were doing, I feel like I should bring back my son from work and admit him to school but I can't. I don't have that ability, brother because of my poor economic condition."
I liked to hear his thoughts and I encourage him if possible, to re-enrol his son in school or look for a night school and think about it. While speaking, he added, "Brother, the money you give every month is of great benefit to our family."
</t>
  </si>
  <si>
    <t>23-03</t>
  </si>
  <si>
    <t>NG-B-0414</t>
  </si>
  <si>
    <t xml:space="preserve">  NG-A-2034: I have been doing bi-monthly monitoring activities in this family for a long time. When I went to this family, I found that the head of the family had fallen ill a long time ago and died. And he left behind his two children. When the household NG-A-2034-01 told me that, "I have been struggling a lot with these two children, I am paying for their education" Then I consoled her and asked her how did she manage everything? she told me "I am working at home and doing some sewing work, then I told her what else can she do to live for a better life."
 Then she told me "It's better to have a job for my son" then I advised her  “if you want, you can let the people know around you and preach that, you can sew three pieces or clothes. This will increase your income.” When the cash transfer activities started from the Clarissa program, I advised her to do a new business. 
Then she started collecting money. In the meantime, I asked her to go there to attend an IGA session organised by TDH. she got sessions from there and started selling some new three-pieces, and then the income from his new business started increasing. A few days later, when I went to visit the family, NG-A-2034 said to me , "Brother, I have benefited a lot by getting the cash, with this money, I am a buying three-piece for my business"
</t>
  </si>
  <si>
    <t>NG-A-2034</t>
  </si>
  <si>
    <t>AL Amin</t>
  </si>
  <si>
    <t xml:space="preserve">NG-C-0835 : Apa was pregnant when I went to do the first bi-monthly in the family of this ID. I talked to Apa and her husband and enquire about her health. Talking with her, I came to know that the date of delivery of her child is around 17/18 February. I told her about the facilities of a few nearby clinics. Then I ask her about which clinic or hospital she wants to go to and about the facilities of that hospital. She said that she would deliver her child to the BRAC Center's clinic. Her eldest son was born there. She was regularly checked by an officer from the Brac Centre. She will spend the money  she received every month from cash transfer on the delivery of the child, so the money is being deposited. On the 14th, When I went back to the participant’s house, I saw that she had a newborn son. I asked the health of the participant and her child. Both mother and son are healthy. At one point of the conversation, she told me about what happened to her. She had already informed me that she had a child delivery card at the brac health centre. With the words of the person from BRAC who used to come to the checkup, NG-C-0835 ID made a card with 600 Taka in which she was told that she will get the facility of delivery and free treatment. But she did not take the card on the day of delivery. While paying the hospital's fees, she took the card but the hospital did not give her any kind of facilities and instead took extra fees from her. And she did not get any benefit from her health card. Although the delivery fees should be provided by the BRAC Center Clinic, but the participant’s  did not get it and it cost more money. The participant’s said, "Apa, we, poor people go where the cost is less, but what happened, it cost me more money. Fortunately, the money I got from TDH was deposited so that I could use it for emergency, I deposited about 8000 taka with which I have now paid all the expenses of the hospital." 
I asked her if she informed the officer from Brac who visited her house and gave her the card. The participant said, “She used to do a lot of research before, she used to talk a lot, now she does not visit much and does not really talk much. My husband has suffered a lot in this regard, so I do not tell anyone about this, I tell you everything about sorrow and happiness, so I told you everything.” Since I don't know about her card, I didn't give any advice on what she should do. I consoled her and realised that for low-income people, life is a struggle to survive every day. Their small income is their wealth, if the money is gone they have to struggle to run their lives. Her words give me a new understanding as well as her faith in me to share her struggles gives me confidence and inspiration. By working in this sector, you can get the respect and love of the people as well as increase the experience in your work. People's suffering can be understood from the heart. 
</t>
  </si>
  <si>
    <t xml:space="preserve">NG-C-0835 </t>
  </si>
  <si>
    <t xml:space="preserve">Today I will write some of the words and feelings of the people in the community after the cash transfer. There have been three cash transfers since January. But listening to some people or listening to their desires seemed like sharing those things. From my personal experience, it seems that just as cash transfers have improved and benefited a lot in the life of some people, there has been a lot of desire and dependence in some people as well for the cash transfer. Here are some of the examples on that.  
NG-B-2280
NG-B-2280-02 A woman in this ID is 28 years old and she told me that “Brother I have given up my job but it is difficult to keep up with what my husband earns. If you buy me a rickshaw, my husband will be able to earn well.”
I asked her why left her job. Then she said that “You give money from Tdh, so my husband doesn’t let me work anymore. That's why I stopped going to work.” 
Then I said, “Apa, if you work hard and work for a few more days, you could have bought your husband a rickshaw with that money. And we will only transfer the cash for 6 months. So, we cannot buy anything like rickshaw from our company.”
</t>
  </si>
  <si>
    <t>NG-B-2280</t>
  </si>
  <si>
    <t xml:space="preserve">NG-B-2281
NG-B-2281-01 is the family head of this ID. This time when I went to monitor bi-monthly. While talking to him, he told me, “Eid is coming soon, so on the occasion of Eid, doesn’t your organization increase this month's money? I mean, will you not give Eid bonus?”
I listened to him and kept quiet for a while, but I told him that brother, the same amount of money will be given for 6 months, which has been told to you before giving it. So nothing extra will be given to it.  
</t>
  </si>
  <si>
    <t>NG-B-2281</t>
  </si>
  <si>
    <t xml:space="preserve">NG-B-0534-02 She is a woman of this Household ID, and she works in a shoe factory. I do casework with their families. And I keep track of everything about their families regularly. This time while monitoring Bi-monthly, I talked to him and at one point of asking various questions related to Bi-Monthly, she told me “Brother I have heard that NGOs are building houses and providing houses with instalments. If you buy me a place and house there, I will pay instalments money.” 
I then explained her that every NGO has a different style of work, we are here only to do research work and as a part of that we are providing money through cash transfer so no other help will be provided. Recommendation:  We need to communicate more with the community and discuss our program in detail so that people do not become dependent on cash transfer money or have no such aspirations. 
</t>
  </si>
  <si>
    <t xml:space="preserve">NG-B-1451
I do bi-monthly from the first round in this family and this family is covered under our cash transfer intervention. The number of members in the family is 3. Husband wife, and son. Son goes to the madrasa. The head of the family works as a night watchman in a company. This wife of the head of the family is his second wife. He has his first wife and children in the village. 
He came to Dhaka for work, where he got married to his second wife. Similarly, the head of the family is her second husband. The second wife got married to this family with a son from her first family. The head of this family’s household bears all the expenses, including the son's education. Talking to the household, he said, "I have a younger daughter in the village, I wanted to bring her here and teach her in the madrasa, but my wife did not agree to it. But I have spent a lot of money on the son from that childhood.” 
The purpose of his saying this is that on the night of 26/03/2023, his wife left the house with some furniture from the house. While leaving, she gave an envelope to the landlord. She asked her to deliver the envelope to her husband when he came home. As the housewife left the house at night, the household head called me in the morning and informed me about it. I tried to reach the housewife on the phone many times after getting to know the situation but could not contact her in any way as the phone was switched off. She was our cash recipient and had an Upay account open on her mobile number. I went to that family with one of my fellow brothers. I first greeted the head of the house and exchanged pleasantries with him. When asked about the matter, he said, "Apa, when I went on night guard duty last night, he left with my house furniture and some money. He didn't tell me anything. You've seen how many things were in my room. Now you see, there is nothing, she took away everything from me. I'm all over. While leaving, she gave an envelope to the landlord, a divorce paper inside that envelope and her nose ring given by me.” Saying this, he hit his forehead with his hand and said, "My forehead is bad, this happens to me wherever I go." 
He broke down in tears and pulled out the divorce paper and nose ring from that envelope and showed it to us. My fellow brother and I consoled him. He added, "Sister, if possible, it would greatly benefit me to give the money you are giving to my mobile because you have seen that my second wife has left me with the end.” I said to him, "Brother, I'll discuss this in the office." I'll let you know what the office decides. When we asked the landlord about the matter when we came after talking to him, they said, "We did not even know that the woman had left like that. She paid us the room rent and told us that they would leave the room this month and move to another place. Since the month was almost over, we thought they were moving to another place. He added, " Apa, if possible, give the money to that head of the household instead of his second wife. He's a good man, He talked to us, he'll stay in this room and won't go anywhere else." I finished talking to them and left. when I came to the office, the supervisor visited the family and after discussing with the higher authorities, it was decided that head of the household will be the cash recipient and can open the Upay account with his mobile number. 
</t>
  </si>
  <si>
    <t>NG-B-1451</t>
  </si>
  <si>
    <t xml:space="preserve">NG-C-0018
The next day after the cash transfer, I went for bi-monthly monitoring and talked with NG-C-0018. In one of the words, Apa said, "Brother, this time the timing of giving cash transferring is very good, I am doing the market of Shab-e-Barat. I am buying rice and buying beef after a long time, today on the day of Shab-e-Barat, I will be able to feed good food to my children. I pray a lot for you, brother.” 
</t>
  </si>
  <si>
    <t>NG-C-0018</t>
  </si>
  <si>
    <t xml:space="preserve">NG-C-0022
While going to the NG-C-0022 house and doing bi-monthly monitoring, the Apa of this house said, "Brother, there is a lot of benefit in getting cash from your organization, I am running the expenses of the family. Today, on the day of Shab-e-Barat, I bought some good grocery and beef. “
General reflections
When I was signing the consent letter from that recipient while doing Bi-monthly monitoring, I faced some questions from some of the houses, which are, 
•	"Brother, will you give us another six months' money?"
•	“Will you pay Rs 20,000 to do business?”
•	“Brother, in which area will you give money after 6 months?”
•	“What will the government do with our names? Will you give us money again?”
•	“Brother, won't you give us any bonus for Eid?"
</t>
  </si>
  <si>
    <t xml:space="preserve">NG-A-1884 
On March 7, the head of the family of NG-A-1884 house called me at around 11 pm and said, "Brother, I am in trouble, the number on which my wife opened an upay wallet account, the money comes from your TDH, that sim card has been stolen today, what will I do now?" The next morning, the head of the family took his wife to the shop and bought a new SIM card on the same number. He bought the SIM and called me and said, "Brother, I have picked up this number, thank you, because I have learned from you about how to withdraw SIM card with keeping the same mobile number.”   
</t>
  </si>
  <si>
    <t>NG-A-1884</t>
  </si>
  <si>
    <t xml:space="preserve">NG-B-0679: The cash transfer this month took place the day before Shab-e-Ba-Raat for which there was a happy mood among all the participants. When I went to my household (NG-B-0679) house for bi- monthly monitoring, The female participant told me that "You know we received your money two days ago and it was very beneficial. With this money, I made my daughters clothes, then I cooked beef, polao at home after a long time, my mothers are very happy Apa.”  I asked her some questions during bi-monthly monitoring and came to know that her husband has some physical problems due to which he was very ill and could not go to the factory for work for two days.  She said that her own health is also getting worse, her blood pressure has been increasing a lot lately and says, "I cannot cook anything, I am eating what my eldest daughter cook. I am feeling a bit better today, that’s why I am cooking now.”  When I asked her if this had happened before, she told me that the pressure was so high during the delivery of her child and that she was hospitalized for several days. I asked her if she had gone to the doctor. 
Then she said, "I have gone before, but the medicine that has been given does not work. When I asked where the doctor’s chamber she said that she had brought over the counter medicines from the pharmacy due to her health problem. 
Then I told him to go to the doctor instead of taking random over the counter medicines because she is suffering form high blood pressure for a long time. The vendors of these pharmacies only sell medicines, but they cannot give proper advice on which medicines to take for high blood pressure or other critical diseases. Besides, I told ger to take the doctor's advice with a little more money than to buy medicines randomly again and again.
She understood my point and said, "Apa, I cannot save money at the end of the day, my son-in-law is also ill. I has to spend more time in the family. I spend all the money that you give on my daughter’s education. Since you are saying, I will try to visit doctor with this month’s cash transfer money."
</t>
  </si>
  <si>
    <t>NG-B-0679</t>
  </si>
  <si>
    <t xml:space="preserve">"I didn't save it before."
For the past four months, I have been collecting various data on the NG-B-2032  household through regular bi-monthly monitoring. The number of members of this family is four. The head of the family is a daily wage labourer by profession. His wife has been suffering from headache for a long time. One of his daughters studied in a madrasa. Due to financial problems, he cannot afford good medical treatment for his wife and meet the necessary expenses of the family. In the event of a sudden accident, the family usually dealt with the problem by borrowing money from relatives. They had no plans or financial savings to deal with such a sudden accident in the future. Last December and January, through bi-monthly monitoring with this family, I advised the members of this family on various issues and encouraged them to save regularly. The head of the family told me that he wanted to start a business if he got some money.  I advise him that he can start a business on a small scale with a small amount of saving some money every week. He listened to me seriously. A few days later, the family received Tk 2,727 through Clarissa's cash transfer program.  And they will get Rs 2727 per month till Next June.  The head of the family said, "Brother, from the money you have given, I am spending Rs 1,000 for my daughter's education and depositing the  rest of the money. Earlier, I didn't have any money, but now I save some money." I am very happy to see such a change in the head of the family because he has become interested in saving through regular mobilization through the Clarissa program.  
</t>
  </si>
  <si>
    <t>NG-B-2032</t>
  </si>
  <si>
    <t xml:space="preserve">NG-B-2323: On 6th March 2023 on the day of cash distribution, I went to this house for a bi-monthly monitoring survey. The head of the family said that he has been living in the Gojmohol area for 40 years. His son is the only earning person in this family. It is difficult to run the family with the income that the son earns. He said emotionally “Even if I want to eat something, I can’t eat due to the price hike. We eat beef as other people give us during Eid. I can never buy myself and eat. So it is eaten after a year. Today, on the day of Shab-e-Barat, Tdh has given the money, so I will buy a half kg of beef. Tdh did a great job. On the day of Shab-e-Barat, everyone who has received money will be able to eat a little good”. This scenario made me emotional. One cannot understand their pain or sorrows without maintaining regular follwu-up with them. </t>
  </si>
  <si>
    <t>NG-B-2323</t>
  </si>
  <si>
    <t>(NG-A-0341) I went to this household for a bi-monthly monitoring survey on 30/3/2023. NG-A-0341-02, her daughter said that Tdh did it well by providing the money on the day of the prayers (Prayer of Shab – E – Barat). Many people in their houses bought meat and completed shopping for daily necessities. No one will starve today. Her daughter told that she is feeling good, as everyone can eat. Her daughter also said that “Tdh had completed the cash transfer wisely on the day of Sha-E-Barat, so everyone should pray for TDH. We were able to eat properly because they helped us”.</t>
  </si>
  <si>
    <t xml:space="preserve">Previously this household used to live in another area than Gojmohol. They shifted to this area around five months ago. Moreover, the third phase of new household registration was running then. This family was included in our program then. Before the cash transfer, I got the opportunity to meet them twice, once for collecting the necessary documents and consent signing for their cash transfer, and another time, I visited them to complete the bi-monthly monitoring survey for the first time for them. At that time, I got to know that the head of the household is a rickshaw puller, and he was interested to buy a rickshaw of his own. So, I suggested looking for a way, where can arrange some money to buy a rickshaw. Also, I asked him to buy a rickshaw with an installment facility. Where he can pay an equal amount in three or six installments. 
I visited this household on 16th February 2023 for completing their bi-monthly monitoring survey.
After going there, I got to know that he purchased a rickshaw in three monthly installments. It will be repaid in three months with an equal amount of money in an installment.  During the conversation, he said that “The money that I am getting from you, helped me a lot. That’s why I got the courage to buy a rickshaw. I am using your money to repay the installment.” He also described to me why he wanted to buy a rickshaw. Nowadays every rickshaw-puller used to pay BDT 300/per day for a rental rickshaw. he can hardly earn BDT 800-900/per day if he started to pull from the early morning to till night. From that income, he must pay BDT 300 to the owner of the rickshaw. Though the job of rickshaw-pulling is based on physical strength, so, it’s quite impossible to pull a rickshaw every day. This household head can pull the rickshaw for 4-5 days/per week. Another thing is that around BDT 150-200 is required for snacks and lunch. “Pulling a rickshaw with an empty stomach is quite impossible”. He said with frustration, “now the price of every food is increased. The cake that I used to purchase at BDT 15, now I have to pay BDT 30 for it.” So to lead a life with minimum stability he needed to buy a rickshaw of his own. 
After hearing the explanation, I told him to save some money for the future. Also shared an idea that he can purchase some more rickshaws, to expand his business. 
</t>
  </si>
  <si>
    <t>NG-B-2277</t>
  </si>
  <si>
    <t xml:space="preserve">NG-A-2389: A family of three.  Husband works in marketing sector.  The elder daughter is 4 years old.  Wife stated that, “my husband’s income isn’t sufficient to run the family. With the salary of my husband, we struggle to manage the family. I can't tell anyone about my pain”. She also added that “I was pregnant and scheduled for cesarian delivery dated on 06 March 2023. I was worried about where to arrange the money for cesarian delivery.  But I got the money from TDH at the morning of 6th March.  After receiving the money in the morning, I admitted for the surgery in the afternoon”.  Again, she said, “I can't explain to anyone the benefits of getting money from TDH.  I just think that TDH paid the money for me on the 6th.  My daughter and I will never forget the benefits of TDH.  We had no idea how my delivery would happen if we didn't get the money from TDH.  TDH gave my daughter a new life.  I will remember this for the rest of my life.  I will tell my daughter about TDH when she grows up”.  No organization has ever paid us like this.  Only TDH is paying us unconditionally like this.  Paying us every month is like a job salary.  Really brother you are doing a lot of good for us. </t>
  </si>
  <si>
    <t>NG-A-2389</t>
  </si>
  <si>
    <t xml:space="preserve">NG-B-1680-02: The family was very supportive from the beginning of Bi-Monthly, the head of the family used to keep me in touch with a lot of time. There was a total of 3 members of the family, including a son (17), the head of the family and his wife. The wife of the family who was paralyzed with a stroke and was in bed for about 4 years. For these four years, the head of the family took care of his wife. He helped his wife to do all kinds of daily work, including eating and drinking, bathing, toileting and carrying her. A few days ago, while working on bi-monthly monitoring, I came to know that the wife of the family died at the end of March (4th Ramadan). She had a stroke again the day before her death. But the family did not have the condition and money to take her to the hospital. This news made me sad when I went there to exchange greetings. I talked to other family members who came to this house on the news of her death for a while. I talked to the head of the family for a while and consoled him for a while. I wanted to know from him how he did the work after her death, how he raised the money. The day I went to the family for monitoring, a milad (religious ritual for the dead family member) was being arranged from the family at home. The head of the family used to work in a leather factory earlier. As the leather factories shifted to Hemayetpur, it was not possible to operate from this area. The head of the family told me that his wife was ill so he could not go to Hemayetpur and work. Since his wife was paralyzed, he did not go anywhere far away. At present, the head of the family is a little worried about his son. "It will take some time to get over the mother’s grief. hopefully after some days he can pay attention to work”. The head of the family is trying his best to arrange a milad (rituals) inside the house. 
Talking to the boy child, I will try to understand his current mental state and take care of what he wants to do according to the child's wishes and whether any workshop or training can be arranged for the child for the skill development.
</t>
  </si>
  <si>
    <t xml:space="preserve">NG-B-1424
The head of the above-mentioned household is a woman who was very poor even a few months ago. She couldn't run the family properly. Due to lack of money, her boys and girls stopped studying. 
Her husband who is the head of the house works as a woodcutter. Her husband is lazy and has bad habit and he doesn’t give any money to the family. The women participant used to run the family by doing business of cooking rice. When I went to their house at different times, the head of the household’s wife tells me about their sufferings and asks for advice on how they can live happily with their child. I listened carefully to her words. I told them the story of a beautiful life and asked her if she wanted to do any other business in addition to the business of cooking, to which she said that she has experience in the clothing business. Then I gave her the opportunity to participate in a session on income-generating activities in our community office.
I talk about making alternative business plans with experience from one day session. Agreeing to my words, the head of the household took part in the IGA session. Inspired by the session, he planned a business with three-piece dresses, bed sheets and sarees and started a business. Later, when I visited, she told me in detail how she started his business and how she raised the capital 20000 / = taka. She said that some money was deposited, some were borrowed, and some of the money she collected from TDH, by which she started the business. She prayed for me and the facilitator from IGA session with great joy as well as for Tdh. At one stage, she took out a three-piece bed sheet saree from the almirah and showed it to me. Hopefully, she can do good business during Ramadan and Eid. When I went to visit on 02/04/2023, she told me that she had brought the goods three times and getting a good profit. The head of the household said excitedly that now she is paying the rent of the house, the salary of the daughter's madrasa regularly. 
Her two businesses of cooking and clothing are running well, and they are doing well. 
If such income-enhancing sessions or supportive activities are further increased in our work area, the quality of life of the people of the community will be further improved. 
</t>
  </si>
  <si>
    <t>NG-B-1424</t>
  </si>
  <si>
    <t xml:space="preserve"> NG-C-1933:
NG-C-1933, I went to their house to do bi-monthly survey. There are three members of this family. They have a girl child. On a visit to their house last month, the head of the household said, "My wife is pregnant means she is going to be a mother. It's been three months now”. And he also told me that, “I don't spend the money I get from your TDH NGO. I'm saving it. Because for the treatment of my wife and at the time of surgery I will need money. I am also saving some money along with the money I get from TDH for my wife's treatment purpose”. I was very happy to hear this. But when I went to do this 9th round bi-monthly monitoring survey, I came to know that his wife had a miscarriage. He said in a tearful voice, "Everything was good, brother. Suddenly, a few days ago, my wife fell ill. Then I took her to the hospital. The doctor asked to be admitted to the hospital.” He also added that “It cost me around Tk 20,000-25,000 to cure my wife after she had an abortion. For this, I took a loan of Tk 15,000 in addition to my own savings”. Now my wife has been asked by the doctor to rest for a month. I felt very sorry to hear his words. Then I told him to keep trust in Allah. And follow the advice from doctor. If there is a problem, i ask him to contact the doctor. 
</t>
  </si>
  <si>
    <t>NG-C-1933</t>
  </si>
  <si>
    <t xml:space="preserve">NG-B-0859: The head of the household of this family is the woman. Her husband has second marriage, where her husband lives with the second wife. The eldest son of this woman's family originally played a role in managing the family. He died in a bike accident while he was on his way for travelling with friends. This time, while doing bi-monthly, I heard about such a sad story of life of a woman. The woman cried at one stage of telling these stories of her life. I consoled the woman. Then I want to know about the skills of the family members. The woman herself can do sewing work, her son and son's wife are educated. There is a teenage girl child in the family, who is studying. 
I wanted to know about their thoughts for the development of the family. The woman says, "I want to do the cloth business with the money you give us, I want to start the cloth business." I advised her “Since you know the work of sewing, you and your son’s wife can bring clothes together and make them and sell them in many ways.” She said that she is preparing for the cloth business this time. The woman asks for advice on her son's job. I told her that her son needs to make a good CV to apply for a job. Then there is an online platform where he can open the profile and apply in different places. However, I also informed her that computer skills are currently vital. So I suggested her son to learn the computer.
</t>
  </si>
  <si>
    <t>NG-B-0859</t>
  </si>
  <si>
    <t xml:space="preserve">NG-A-2361: The head of the household of this family is a woman. She runs a small food stall. She started the business with very little capital. She cooks all the food at home and sells it in the store. Every day, she goes to the market and makes everything at home with fish and vegetables. However, she could not keep more types of curry on the menu due to less money. 
She used the cash transfer money for January, February, and March for the food business. She told me, “I got BDT 2,700 on my mobile account, I bought rice with this money, I bought spices with the next month's money, I bought some store goods with the next month's money."
At present, the menu of food in her shop has increased. Now she sells rice and curry as well as bread and fries. The head of the HH women told me, "The money I have received from TDH seems to be useful for my business". 
</t>
  </si>
  <si>
    <t xml:space="preserve">TDH's Clarissa program provides income-generating activities sessions with participants who are interested in working to increase household income from November 2022, and sessions are conducted with 12 participants per month. In the session, the purpose of income-generating activities, the characteristics of income-generating activities, what kind of income-generating activities are done in the area and what can be the alternative income, the advantages and disadvantages of income-enhancing work that the participants name the income-generating activities, and the income-enhancing work is selected depending on which business they understand is useful for them. Participants are shown creating a business plan for selected income-enhancing work. The participants, inspired by the end of the session, went home and discussed with the family and started the business with a small amount of capital, and are managing it very well.                                                                                                                                                                                                                                                                                                                              When I visited the income-generating work of the participants, I saw that 13 participants (rice business, three-pitch business, seat cloth business, pigeon rearing, rickshaw purchase, pickle business, paper packet making, jhal-muri (spiced puffed rice) business had started the business and were managing these things beautifully. Seeing that I started the business after their IGA session, the participants gave different opinions, NG-B-1424 said, "I came interested in the income-generating work session from TDH and started the cloth business by investing twenty thousand taka in consultation with the family and so far I have brought clothes three times and sold them and spent the money that has been gained for the family work. I am very happy to be able to support the family financially, it is my dream that I will take care of the family by earning a big income from the business.”                                                                                                                                                                                                                                                                                                                                                                                                                                                                                                                                                         </t>
  </si>
  <si>
    <t xml:space="preserve">TDH's Clarissa program provides income-generating activities sessions with participants who are interested in working to increase household income from November 2022, and sessions are conducted with 12 participants per month. In the session, the purpose of income-generating activities, the characteristics of income-generating activities, what kind of income-generating activities are done in the area and what can be the alternative income, the advantages and disadvantages of income-enhancing work that the participants name the income-generating activities, and the income-enhancing work is selected depending on which business they understand is useful for them. Participants are shown creating a business plan for selected income-enhancing work. The participants, inspired by the end of the session, went home and discussed with the family and started the business with a small amount of capital, and are managing it very well.                                                                                                                                                                                                                                                                                                                             ID Number NG-B-1567 Participant said that, “I came from the session of income-generating activities and started jhal-muri business with my son after consulting everyone in the family. I keep the money that I earn four to five hundred taka every day by selling jhalmuri and I can save four thousand taka every month after the family expenses. I am very happy that my son used to roam around without working and now earning about fifteen thousand taka a month, if I had not gone to income-generating work sessions, I would not have had such an idea."  I really enjoyed talking to the participants because from Clarissa they got the idea of working to increase their family's income Recommendation: The families have to regularly inspect the progress of income-generating activities and provide advice for the rest of the sales, then the profit money will be in hand every day and the interest in expanding the business will increase. and I was able to collaborate directly. </t>
  </si>
  <si>
    <t>NG-B-1567</t>
  </si>
  <si>
    <t xml:space="preserve">For the last three months, I have been working as a facilitator in an informal team (Female Headed Household) as a collective work. This group is mainly made up of women who work as the main income earners of their families. There are a total of 12 people in this team. At the January meeting I saw a member, very tired, struggling to sit. After talking to her, I found out that she was seven months pregnant. Later, after coming to the office and discussing with our SSFP, it has been decided that we cannot tell her for the time being to come to the meeting. At present, she should take care of his own body first. Later, I asked her to take care of her body first and told her that she would be able to come back healthy in our team. 
I was feeling the emptiness without her in the meeting . One day on the way, I went to meet her in her shop. She looked at me and hugged me and said, "I've been thinking about you over and over again since morning, and I've been wondering how long I haven't seen you in my house. What a pleasure I feel now.‘’      
I was surprised to see so much love for her. I ask about his physical condition. She then rushed me to her house and hold me as if I'm so close to her. On the way, my dress was torn at the door of the participant’s house that day. The participant was feeling sad for this. She repeatedly pleaded me to wear her dress. Then I explained to her and consoled her by saying that I have an extra dress.
She asked me, "Sister, that day you were asking me to say something that I had never told anyone before. But I didn't say anything. What am I? No mother, no father, no siblings. In such a situation, there is no one who will be by my side. Husband, he doesn't understand. It's just fights and fights every day. Can you say, sister, why do women suffer so much?
Saying this, she grabbed me and started crying. It's as if the tears of many days are coming out of the inside. I couldn't stop her in any way. So much crying makes me cry too. At one time I couldn't handle her anymore. Still, thinking that it is not right time to cry so much since she is pregnant. I told her to calm down. I talked about her baby delivery date, and I suggested her to eat properly. She then said, “One cannot eat good food if she wants. I don't like the irritation of the family so much.‘’ 
I felt very sad to hear that. 
The next day I shared the matter with the rest of my team and decided that when the next meeting will be held, I would give my food to her. My colleagues also agreed and said that many times there are some group member who are absent so food can be given to her. And that's how we send the food for the next meeting to her. 
A few days later, I met her again. From behind, she hugged me. And she said, "Sister, you have sent me food, I am very happy. I ate the food. Don't worry about my health. I like you. The only problem is that when I climbed floor, I get tired that’s why I cannot go to the meeting. Sister, come to talk to me sometimes. And I felt upset that your shirt has been torn at our house. ‘’                                                                                                                                 
Then I explained to her again that she should not be upset about it. But it's sad to hear about her family condition. How hard it really is for a girl!
Recommendation 
1. Psycho-Social Support
2. Pregnancy health care, care
</t>
  </si>
  <si>
    <t>NG-C-0297</t>
  </si>
  <si>
    <t xml:space="preserve">NG-B-1382-03: Like every time, I went to the family to do bi-monthly monitoring. It was the day of Shab-e-Barat. On that day, the cash transfer from our TDH was done. When I went to the house, I saw the housewife of the family cutting beef. As soon as I entered , she said, "Sister, today I can get the money and do the market. Since yesterday, I was thinking that I could not bring some meat to the children and feed them. Thank you very much if you had not given this money today, maybe I couldn’t buy beef today." Hearing this, there is a kind of calmness in my mind. Personally, I don't know if it would have ever been such a big one. But because of my work, I have been able to be a part of this good work. I am grateful to my organization for keeping me involved in this good work. Then I was talking to him about bi-monthly monitoring. While talking to the child during the collection of child form, the child said "I like it very much now I can go to school like before, meet friends and do a lot of stories. I had forgotten these joys I always missed after leaving my studies and going to work. I didn't think I could study again. Thank you very much for helping me to start studying again." At one stage of talking, suddenly the child's father wakes up and gets angry and says, "Yes, you like all this, you are sitting in the house, wherever you want, go and hang out with your girlfriends." The child's father behaved roughly. The girl was also talking back. The child's mother couldn't handle anyone. I explained to the child and tried to silence her and convinced her father not to treat the child harshly.  I wasn't ready for what he said. The child's father wanted to beat the child and was making a very nasty joke with her. The situation became very bad then, I somehow managed the situation and left. Then I talked to the child separately and talked to the child and came to know that the head of the family always misbehaved with his family. She doesn't get the priority she deserves as a girl. Apart from eating, her father never provide expenses for any other necessities. And any family member say something, the child’s father beat them. She said, "I don't want to be here." After talking to the girl, I realized that she was mentally disturbed. Then I talk to the girl 2/3 times and tried to convince her using some of the tools I have learned from the training of NVC, such as listening empathically, and using conflict management skills here. </t>
  </si>
  <si>
    <t>NG-B-0300-06: A member of this family whom I have shared the child's periodic changes and feelings several times in the previous micronarrative.  This child's mental condition has now changed. The child who was suffering from depression due to helplessness to which she attempted suicide. From that place, I constantly give her psycho-social support, wanted to know her emotional situations at the moment in the light of NVC. After talking to her family, I asked them to decide together how the child would be able to return to studies if they cooperate with the child's desire to study. At one stage, I was able to convince them that they agreed to get the child admitted to a school. I went to their house on the 15th and found that the child had bought a book and was admitted. When the child was very happy to see me, I explained to their family again the need for the child's education. I liked this very much that they have re-admitted the child to school even after 2 years.</t>
  </si>
  <si>
    <t xml:space="preserve">NG-B-0300-08: A bad moment has been created this month with another child of the same family. The child is 10 years old and haven't been to school yet this year. He is alone at home all day. He roams around the house and spends time with everyone. He goes to watch TV at others houses who have a TV in the house. In the evening, when the child was going to the toilet, an old woman tried to physically abused him. This puts the matter in a very harmful situation for the child. The old woman was beaten by everyone in the house and handed over to the police. Her family did not make any case thinking about the child's future. I feel bad about this. The child doesn't like being at home so he has now started working in a leather factory. Recommendation:  Due to poverty, the parents of the family go to work leaving the small children alone at home. They don't care about their physical safety. Family relations need to be strengthened. </t>
  </si>
  <si>
    <t xml:space="preserve">Cash assistance is being provided to families in the work area of the Social Protection Team of the Clarissa program. Many families at first could not believe that they would get this money in their hands.  They are finally very happy to receive this money.  Several families have never received financial assistance from an NGO before.  They are very happy to receive such help for the first time in their lives. 
Many people are spending this money on the daily needs of the family.  Some are using this money to enroll their children.  The first  installment money was paid on January 9.  At the beginning of the year, many families were able to use this money to enroll their children in school.  Although unexpected, they have got the right time to get the money admitted to their school. 
 A pregnant woman from a family in Gajmahal gave birth to a baby boy on January 8. Her husband works as a daily wage labourer in a tannery.    He had to undergo a minor surgery as the delivery was ahead of schedule.  Her husband had  to borrow  some money to raise money  for the surgery. The day after the deliverytook place, the family  unexpectedly received the  care support of the Clarissa program.  At the right time, this money is of great use to their family.  They pay the doctor's fees and bed rent with this money. 
 This money has given a lot of work to their family due to getting a suitable time, even if it is small in quantity.  The head of the family said,  "I pray to Allah, for you, I went mad with the thought of money, suddenly the message came on my mobile.  I'm relieved to get this money." 
 Different service providers and NGO workers in the area have different opinions about  the cash support of the Clarissa program.  Some people think that many rich families are getting this money, while many poor families are not getting this money.  It would have been better if the money was given only to the poor. 
"We have been providing free education to children for a long time,"  said a teacher of the school programme of the NGO Shakti Foundation at  GajMHall.  Those who can't go to school or get admitted, we teach them for free. In this, they can get admitted to school later and pass  well.  We distribute  free books, notebooks, pens, pencils to them.  But still many students don't want to come here.  It  would have been better if you had  done this in coordination with us.  Especially the 500 rupees that are being given to the children, it would have been a big change in the education of this area if only the children who have been admitted to the school or are studying here regularly or want to study here.  Many families were    interested in enrolling their children in school  and studying regularly  . ”
</t>
  </si>
  <si>
    <t xml:space="preserve">The wait for so long has been successful. The first cash was transferred. And since coming to the office on the same morning, I sat down to count the time when the partyshippers from the community would call and tell me when the money was coming to my account and after finishing the wait, at 11:25 in the morning, Shahina Apa told us that her party ship had received the money. Everyone started preparing to go to the field, leaving all their work one by one. 
On the way to Gajmahal, two of my party partners called me and told me that they had received the money and one of them addressed me as  'Maa'  on the phone and said, 'Alhadulillah that I have received money, mother is doing a lot of good to you.'  When I heard these words, I could not express exactly how much I really felt. 
On the way to the field, it is seen that there is a crowd of our partyshippers in the agent shops, everyone is picking up money and one of my partyshippers also sees me and says that he too got the money and cashed out before. </t>
  </si>
  <si>
    <t xml:space="preserve">Alhamdulillah, all of my 87 households got the money and no one had any problem.  I was so happy to receive everyone's blessings, so much love from everyone, i was not able to express it. At that moment, seeing everyone's happiness, I forgot all the hardships that had taken place while doing my work so far. </t>
  </si>
  <si>
    <t xml:space="preserve">General observation: It is the right of every child to have basic needs. For a child to grow up healthy, it is important that his fundamental rights are fulfilled. But it is cruel that there are many children in our society who are being deprived of a right like education, which is not desirable. This can be seen in our work area.  There are many reasons behind a child's lack of education. Which we are doing from time to time by talking directly to children, by-monthly monitoring and many other ways to uncover the causes of need analysis or child labor.  While  listening to a  child's story, the child said Icouldn't fall but I wanted my younger siblings to study. I work so that I can educate my brother and sister. I'm looking forward to the child speaking like such a responsible person,   taking responsibility for family and siblings at such a young age (12).  I told the child that you are still young, you are studying and understandhow you talk like adults. The child says that lack of father makes us grow up before age. Instead of the school bag, the responsibility of the family has to be taken on the shoulders.  Just like that, there are thousands of stories. There's a story about every child not getting it. I myself had to study very hard. When I was an SSC examinee, my sister got married and went to her mother-in-law's house, and my mother fell ill, leaving the family work on me. As a result, I did not get the expected result. That's whyI know why I feel bad for the child who can't study even if they want to. I go to bi-monthly whenever it comes to child work, I feel bad that so many young children are doing risky work that they are supposed to spend their age studying and playing sports. I wanted the kids to study. So I've always tried to make my families understand the importance of education.  In our workplace, children are deprived of education, their basic needs, for many reasons. The most important reason for thereasons is financial problems. Due to low income, they cannot run the family, which leads to the work of the children. There are many families whose children are not admitted to school even after the child is 8-9 years old. Thinking about all these things, I think about how to bring these children under study. I try to find out where there is a free or low-cost education system and find out.  Zakat Foundation has some educational benefits.  One of them is that in pre-primary,  school admission, books, pencils, rubber, school bags and other educational materials are given for just Rs 200. He also gave breakfast for 5 days. I shared this information with my colleagues and a total of 5 children, including 2 of them and 3 children of my colleagues and 3 children of my colleagues, were admitted to the school.   I myself go there every time I get the kids admitted. They are all studying there regularly now.  I also try to find out how children who earn for their families  can study, whether there is such an institution for them.  After inquiring, I came to know that hazaribagh model school is arranged for working children to study in the school in the evening. </t>
  </si>
  <si>
    <t>I have a lot of experience in this month's micro narrative. It is noteworthy that the events that made me feel good and a little bad.  That's why I'm raising it.
 In January, children from several of my families were admitted to school. Since our cash transfer took place this month along with the beginning of the year, most of the families have used this money for the admission of children. NG-A-0688, NG-B-0216, NG-B-2187, NG-C-0205, NG-C-0208, children of this ID have been newly admitted this year after receiving our cash transfer money. Some have been admitted to the school, some in the madrasa. They told me that they were very happy that they were able to get this money and get their son and daughter admitted.</t>
  </si>
  <si>
    <t xml:space="preserve">Our cash transfer started in January 2023. The cash transfer for the second month is on 5/02/2023. After the cash transfer of the 2nd month, I received responses over phone from 3 household with the similar type of response which was, “I received the money the for the last 2 months consecutively without any trouble, Alhamdulillah". </t>
  </si>
  <si>
    <t xml:space="preserve">Wall Painting Reflections: 
From February 5 to February 9, 2023, We did wall painting in the community with SP Children's Group where we wrote messages about cleanliness. The experience of working with the children on these three days was excellent, they were all very cooperative. But it took us a long duration to do the whole thing due to the preparation of wall and instruct the child accordingly. As the wall painting was done inside the household community area, the noise of people was a little less but still, I felt a little uncomfortable as many people were coming and going.
TDH Director General Barbara’s Visit: 
On The 19th, pictures taken by the children's group on post-Corona life were exhibited at our working area Gojmohol Playground as well as a mime show was organized by the SP Group. That Day the Director General Visited Us from The Head Quarter of TDH (Switzerland) And she appreciated our work. The whole event was beautifully done. 
Playfulness with children training Reflections: 
For the 3-day playfulness training, we went to Savar with all of the SP team. The training started with some small sports activities and the participants were divided into 4 groups who did group activities for the next three days. The session was about how to communicate and connect with children. We have learned 6 stages of Bloom's Taxonomy where we can understand the stages of a person's development and many other sessions on the use of educational materials for children of different ages. This entire session is done through a variety of indoor and outdoor games. 
</t>
  </si>
  <si>
    <t xml:space="preserve">General Observation : "I didn't have the courage to start anything before, now I get it. I have faith in you."
For more than two years now, CLARISSA's SP team has been conducting cash transfers and cash+ interventions along with relational activities for families and children. As part of the research, families have been   working on regular bi-monthly family visits, casework, health care campaigns, income enhancement training, child clubs, raising awareness about cleanliness in the area through children and elderly teams, helping to get government services and referral linkages and cash assistance. 
At the beginning of the project it was not easy to work with people in the work area, collect their information or get their attention and gain their trust. 
There has been a huge change in working with people in this area through regular contact with the families, providing advice, assisting them in solving problems, etc. Now they spend more time than ever before to share their family information, secrets, problems and ask advice from us. This change has been made possible by the people of the area through the activities of this project. They have already started reaping the benefits of our project activities, so they share any of their problems with us and accept us as fellow friends. Now they can trust us. 
</t>
  </si>
  <si>
    <t xml:space="preserve">After the cash transfer in the second month, many families could not withdraw money on the first day. More than 40 families called and asked if they were unable to withdraw money for the problem. After receiving every phone, I tell them that due to a mistake in the system, they will not be able to withdraw this money now. But they should not worry. They will get this money. Among all of them, six families had withdrawn the extra money they had received. When these six families were requested to give the money back, they shared different opinions. One HH said he didn't get the extra money. He didn’t get the full amount when he cashed out of the shop. Later, I came to know that the shopkeeper (agent) had cashed out the extra money and kept it to himself. Later on, I asked the participant to go to the shop. The participant went to the shop and finally, the agent returned the money. 
Also, this time after the cash transfer, I went to those families for a bi-monthly monitoring survey and got to know how they have spent this unconditional money of the families and how they plan to spend the money, they will get next. </t>
  </si>
  <si>
    <t xml:space="preserve">TDH Director General Barbara’s Visit:
This month, our children's team has a TFD and a mime show highlighting the changes they need to make in their lifestyle. The theme of the TFD show was to highlight the causes of all the diseases that are caused by not keeping the house clean. Around 100 people from the community came to watch the show who liked this awareness-creating initiative. An exhibition of pictures captured by the children of the PAR team, were held on the ground of Gojmohol School on February 19, have been taken to highlight the feeling of the corona period. As well as a mime show of the children's team. This mime show is mainly based on the topic of whether the working children's workplace is safe or not. There was a field visit of the International TDH Management Team on that day. I enjoyed meeting them. On that day, our TDH's visibilities increased, and as well as seeing the members of our management, they realized the nature of our work and the activities of our research.  
Recommendation: Some community people are not interested in changing their relationship with their children. Because they thought it was the best way how their life is going.  
Creating more This type of awareness program can help to change the behavior of community members.
</t>
  </si>
  <si>
    <t xml:space="preserve">Football matches with the teenage team
We have formed a team that has 10 boys between the age of 13 to 18 in the Gojmohol area. The purpose of forming this group with these children was to change their behavior. They used to quarrel in the area, eve-teasing,  and they also used to create noises and disturbing activities in any of our programs. So we wanted to work to change the behavior by bringing such teenage into this team. The team expressed interest in playing football at the monthly meeting in  January. Then We said them to plan and make all the arrangements and our organization will help them with the necessary materials. They hosted a  football match on February 15. In the game, the juvenile team is divided into two groups of 08 people. The game started by showing respect for the national anthem together. Then the game begins.  In the game, they follow all the rules beautifully.  At the end of the game, the two teams shook hands. 
Since this game, the respect of the teenage team towards us has increased. They used to smoke cigarettes even if they saw us in our area earlier. But now when they see us, they hide cigarettes. This teenage group sits at the intersection of a street and chats. They now talk nicely when we go through that turn since this game. They exchange greetings with us.
Recommendation:
1) Positive aspects of sports should be promoted in the community. 
</t>
  </si>
  <si>
    <t>Children's Group</t>
  </si>
  <si>
    <t xml:space="preserve">NG-C-1854: The number of members in the family is two, husband and wife. The head of the family is a rickshaw puller  by profession. The wife works in leather factory. Both husband and wife live in Dhaka to earn livelihood. One of their sons studied in the village. Their son is an SSC aspirant. Both of them want to educate their son. The family has lived in Gajmohol area for about 12 years. When I met the family after getting the first month's cash, I asked them what they had done with the cash money, and they said that they bought groceries and other daily necessities with the money. When I requested using their money for the development of the family, the head of the family told me that if the cash transfer money was given at one time payment, he would have bought a rickshaw. But he no longer had to drive a rickshaw in rent. I contacted the family directly at their home and talked to them. The head of the family also kept in touch with me on the phone from time to time. This time, when I went to their house, the head of the family (NG-C-1854-01) told me with joy, " Brother, there is good news that I am buying a rickshaw I have wanted for a long time. I saved the cash transfer money and adding some of my previous savings to buy the rickshaw. I will do the servicing work of the rickshaw from the next month’s cash transfer money. Cash trasfer money is helping me, brother. " I felt good when he said the words. Another thing I liked was that he called me on the day of Eid and exchanged Eid greetings.  </t>
  </si>
  <si>
    <t>23-04</t>
  </si>
  <si>
    <t>NG-C-1854</t>
  </si>
  <si>
    <t xml:space="preserve">NG-C-2150-02: A couple lives in this family. Husband drives a rickshaw. The wife is currently unable to do any work, due to a sore in the palm of her hand. She used to work as a domestic help but now she cannot do any work due to hand injuries. When I went to her house this time, she was very upset. She gave very indifferent answers to all my queries. I wanted to know what happened and if she is upset about anything. I encouraged her to share with me her sorrows. Then Apa started crying, "There is no peace in the world with my husband. I'm very upset. I don't like this life anymore.  My husband physically assaulted me. He doubts me and puts his hand on me every day. I can't say anything to anyone. The people in this house have poisoned my husband's mind by saying many bad things about me. Now, for no reason, I can't see any other way but to die. I probably can't be with this husband.” She said these words and started crying uncontrollably. I listened intently to everything she had to say. I was silent for a while and gave her some time. I gave her time to calm down. After a while, I asked her if she was fasting. She said “Yes, I am fasting.” Then I told her to calm down. When she stopped crying, I asked her “What kind of help I could help you. Do you want me to talk to your husband?” Then she said, "No if you talk, he is going to mistreat me even worse." I thought. I will go abroad. "I said “why do you want to go abroad?” She replied, "I will go abroad to get away from this physical torture of my husband. I won't be with him anymore. " I found out that his husband is her second husband. Her first husband died. She has two daughters with her first husband who now live with her mother, and her mother is also very upset. Her older siblings don't want to keep her two daughters. Now she can send the money she gets from TDH for her daughters every month. That's why she is so happy with our TDH. She is also very worried that the money will not be available after June. So she was thinking of going abroad. Then I asked her how you would go abroad and where would you get so much money. Then he said, "I don't know, a brother from my village told me that you don't need money. " I calmed her down and understood her. I explained her the safety issues of going abroad. We talked about the fact that going abroad is not the only solution, she can bring his daughters to Dhaka and rent a room together, there are many types of free schools in Dhaka. I asked her to talk to her husband about what he wants and why he's behaving like this. I also advised her to change the house, if necessary, explain to her husband and talk about the solutions. I explained to her that if she run away from the problem, she can never solve it. I told her to think about her daughter’s future.  The girls have only her as guardian so she has to make a decision firmly. She calmed down and listened intently to my words. I asked him to think again. Let me know if you need any help. I also told that if she thinks I needs to talk to her husband, let me know and I'll talk. That day I felt very sad to hear about this family. This kind of family conflict continues in that community. The wives silently endure all the torture for fear of breaking up the family. 
 NG-B-2223: I always call this family before going to do the bimonthly because the female cash recipient works in garments, so their room is always locked during the daytime. One day I visited the house on daytime to check if the cash recipient was there and found that the head of the family and his son sitting in the open yard of their room. I wanted to know how they are doing. The head of the family said, "I am very good. You told me to start business with the cash transfers money so I started selling vegetables in van in Old Dhaka. I took loan to buy the van." I said “That's great news. Now do you think the income in the business better than your previous work.” He said, "Yes, Alhamdulillah, I can earn better than before." I asked “What would you do next with the money of TDH? So how do you repay the loan when you don't get the money?" He said, "I'll save some from the profit and then repay it." It was great to hear. His younger son is sitting next to him, I asked him what he does. Then the boy said "I work in the leather belt factory", but he doesn’t go to work regularly because the work is very much tiresome. So the son spent his time leisurely and his parents are very worried for that reason. Then I asked the child if he was interested in going to school. He said “I like to work but it is difficult to work in the leather factory so I do not always want to go” I asked “What kind of work do you like to do?” I also asked his father “What it would be like if he worked with you. If the two of you do business together, the income would be good.” Then the boy also showed interest and his father also said "I have a plan. We want to do business together in the future and see what we can do." I said, “Discuss the business plan with your son so that your son doesn’t have to do a lot of harmful work and your son can provide support to your business as well. Let me know if you need support from me in this regard.” I liked this family's decision to change their type of type of work and I am very happy to play a role in changing their current situation. It's nice that they changed their mind after discussing it with me. Recommendation:    Domestic violence and domestic conflict between husband and wife has always been present in this community. There is also significant amount of family separation. There is an opportunity to work on this. 
</t>
  </si>
  <si>
    <t>NG-C-2150, NG-B-2223</t>
  </si>
  <si>
    <t xml:space="preserve">I used to conduct bi-monthly monitoring activities in this family. There I used to talk to household head. They often change their homes. Then I had to find them. Last week all the members of the SP team were in the reflection workshop. When the cash transfer happened from the Clarissa project in the fifth phase. Two days later after the cash transfer, a phone call was received on CFRM's hotline NG-C-2261 from this family. 
Then they called and reported that they did not get the money. The LCM then reported the matter to me. Then I called them and wanted to know whether they have received the money or not. 
I immediately called the participants then HH head’s daughter took my phone and said "Brother, we have not received money, we have not received any SMS on our phone, I have seen the balance on the mobile, there is no money,".  I went there along with another colleague to identify what actually happened. I have visited the family and talked with the family members. The HH head and his daughter were there. I then ask them to show me the mobile. I saw that no sms has received on their mobile. Their phone was a button phone. At that time, none of us understood what actually happened. Then I told them to use their SIM card with an Android phone to open the app, and then we checked the transaction history and saw that it has been cash out at 11:00 am. In addition, on that one day our Clarissa's cash transfer money entered their mobile at 10:45. When they have been informed about the cash out time, they said that at that time their daughter’s son-in-law took their mobile phone to replace the SIM card. Moreover, he knew the password to their Upay wallet. Then the head of household realized that the CT money entered in their account however it was cash out by their family member. Then from there my colleague and I left after explaining the situation. 
</t>
  </si>
  <si>
    <t>23-05</t>
  </si>
  <si>
    <t>NG-C-2261</t>
  </si>
  <si>
    <t xml:space="preserve">In the NG-C-2295 household, I went to collect the signature in the consent form before the cash transfer money was distributed. I had a lot of conversations with the head of the house and his wife. At one point in the conversation, I informed them that we will be paying for six months from TDH, whether they are interested to receive the money or not. The head of the household sighed and said that “Brother, I was doing well. I am living in his own house with my family and also has a business. But since my wife has breast cancer, my financial condition became worse as it costs a lot of money for surgery, chemotherapy and radiotherapy treatment. Even though chemotherapy is over now, my wife had to take a lots of medicines every day for the last eight years.” As he spoke, he was silent for a moment. I console him and give him an example that I have a breast cancer patient in my family as well. I tried to boost their morale. The Head of the House Hold said that “God has sent you to help me, it will be beneficial to get money.” He agreed to accept the money. Later, when I went for the bi-monthly, household head said that “I bought medicines for the month with your money. It helped me a lot to get the money.” When I went again to the house to do this month’s bi-monthly, the cash receipt told me that she had been operated on due to a uterine problem and removed the uterus. The cash recipient had to take a loan from the relatives for treatment. He is now hoping for more financial assistance to run the family and bear the treatment. </t>
  </si>
  <si>
    <t>NG-C-2295</t>
  </si>
  <si>
    <t xml:space="preserve">1st Story:
NG-A-1002, This family's village home is Noakhali. She came to the Hazaribagh Gojmohol area of Dhaka for work after being in debt from the village. She has lived in the area for more than 20 years. The head of the family was the family head at one time, after which she remarried to his cousin and started the family. Her husband is now the head of the family. She and her husband live with three sons and one daughter. The current husband of the family head is a rickshaw driver and she works as a domestic help in someone else's house and works for some time during the in a leather factory. Four children studied in madrasas. 
The participant called me a few days ago and said that she is sick. She wants me to visit him. She says "I'd like you to come a little bit." So, I went to his house to meet him. She was very ill and slipped on the toilet and was seriously injured. She was admitted to Dhaka Medical Hospital for six days. She was injured in her right eye and suffered damage to her nose bone. I've had problems with a lot of teeth. I dare her not to break down. The accident has caused financial loss to the family. 
One of the houses allotted to me in this area is a densely populated house where more than 100 families live. They live in a dark room next to the toilet at the very end of the house. Where the light has to be turned on during the day and the door of the house has to be closed because of the smell of the toilet out to the house. The interior of the house is also not very good, the walls are too old.  The house is always in a state of flatness. The lights are out there for months, but they don't care much about it.  This house has always been in an unclean, dark, dirty, smelly environment. Where anyone can get into Such an accident at any time. There are many families living in this house, there are different types of people whose opinions are different. There is a lack of awareness among the families living in these houses. 
I talk to many people in that house about the atmosphere of the house before and that day. If they are aware of this, such accidents can be avoided. Inform the landlord if the lights are broken. Then they said, "It doesn't work even after a month." Then I try to convince them that if so then you can buy the lights and install them yourself. Because you have an accident. And if there is an accident, then a lot of money is spent. Better than that, you can buy the lights by putting together some money yourself. And can keep this environment clean.
Second Story:
Last year, one of my household head showed me his NID card and told me that his old age pension was many years ago but he was not getting the allowance. He has been to the local councillor's office many times but he has not been able to apply for allowances. After learning about these things, I discussed them with my colleagues in the office. Then I came to know from many of them that there are many participants among them who are eligible for allowances but are not getting allowances. Then I try to learn online how to apply for allowances and how to submit. I don't know the full information and downloaded the application form online and share it with my colleagues. My four colleagues and I then filled out a total of old-age pension application forms from each of their party attendants. I went to verify the form from the local councillor and submit it to the social services office with 4 participants. After going to the Social Service Office, I came to know through the official working there, she said, "The budget was passed in June this year, the implementation of that budget is over. The government budget was supposed to be allocated for the December allowance, but it did not happen. If the budget is passed in June, the allowance will be able to take further action. I then submitted the application form of 4 people and on June 22, 23rd, along with the rest of the form, I took the participant and submitted it to the Social Services Office. Instead of the old age allowance of one of the people I take, the officer working in the social service office gives the disability allowance of that person.         
Third Story:
There were 3 children in my household who wanted to study but due to the impact of covid 19, obstacles from family, school salary arrears, family financial problems, etc. From to storm. These children were always interested in studying among themselves. They could not study due to various obstacles. He has a girl who is married off by his family. I have always tried to explain to the family members about the importance of their children's education. However, these children needed some opportunities and support and support for their studies. I've always looked for opportunities. With the help of our PAR team, we learned about that opportunity. Fatima Pre-Cadet School has the opportunity to take classes on weekends. If you want, you can take classes every day and there is an opportunity to coach after the evening. Through regular contact and casework, I have been able to enroll a total of 3 children from these families in Fatima Pre-Cadet School. 
When we had our last performance appraisal, I set some targets for my next job. I will help the household to get old age allowance who are eligible for old age allowance.  I was able to do all the activities of their old age allowance according to that plan. I hope NG-A-0943-03 and NG-B-1233-01, will be able to get allowances once the government budget is passed. Another aim of mine was to get the children of my assigned family who dropped out of school due to various problems, to join work due to family financial problems. I will support them on how to bring them back to their studies. I set my target and worked accordingly till now I managed to enroll 6 children in school. Out of these 2 children are currently not engaged in any work. NG-A-0933-04, NG-B-1382-03 They want to study and do well. 2 children are studying along with work. NG-A-1003-03, NG-A-0926-03 children studying despite being married. NG-B-1387-03 is another child who got an opportunity to start studying without doing any kind of work. Although these children have the full right to education, they are deprived of their rights due to a lack of opportunities. I am very relieved to have this opportunity to support them. I am very happy to have exceeded my expectations.
</t>
  </si>
  <si>
    <t>23-06</t>
  </si>
  <si>
    <t>NG-A-1002</t>
  </si>
  <si>
    <t xml:space="preserve">Health campaigns have been held in our work area for the last few months. The health campaigns are also conducted once a month with the help of a non-governmental organisation in the area. Every time about more than 100 patients come with various types of physical illnesses. They get the advice of a specialist doctor for 10tk and collect the necessary basic medicines for free. They were also referred to a hospital with special exemptions for other diagnostic tests. And they are advised to go to the clinic for further follow-up. Note that clinic is located very close to our work area. 
So far, this health campaign has been held four times. It was found that about 60 percent of the patients are dependent on this health campaign regularly. They come to this health campaign to follow up their treatment and re-collect medicines, and everyone is very satisfied with the regular treatment from there. 
A patient NG-C-0646-02 She had been suffering from physical illness for some time. Whenever I visit her house to do the bimonthly I always hear that she is very sick. However, she was not able to visit a doctor due to lack of money.  When she became very ill, she used to buy unprescribed medicines from a pharmacy in the area, but she could not fully recover. She was surviving somehow. In our health campaign, we give her information to take treatment form a doctor and also informed that medicines are available for free with the advice of a specialist doctor for 10 taka. After hearing this information, she took treatment in the health campaign and after getting treatment from there four times in a row, now she is much healthier. She said, " I am very happy to meet a doctor here so easily that I cannot think of and got such a good treatment. After your advice, I go to the health camp every month and wait for the next health campaign. I can take medicines for free because you know that I cannot buy medicines from outside with so much money." This health campaign has been very beneficial for me.”
Recommendation:  Regular having such a health campaign will greatly benefit the people of our community, so even if our program is completed, we should think about how to keep such a health campaign going and work with our community groups on how to keep it going. 
</t>
  </si>
  <si>
    <t xml:space="preserve">Our program is selflessly doing cash transfer in the community. This payment has led to a variety of changes for most families in the community. Although we are paying unconditionally, most families express interest in spending this money on good purposes. Most of the families in the community are low-income, they are in debt, some cannot get proper treatment due to low income, children are unable to pay their monthly salary on time in school, some couldn’t pay house rents for months. Most families are now able to solve such problems with CLARISSA financial assistance mentioned by the participants. Families who are involved in a small business plan to increase their income by adding this cash transfer money to that business. For example: (grocery store, tea shop, pizza shop, vegetable shop in van). When asked about the feeling of getting money with the participants or where they spend on, they said:
•	We are planning to save this money and buy land in the village.
•	With all the money I got, I picked up more products in the store.
•	I pay rent every month.
•	I pay my son's/daughter's school salary, school clothes and all the expenses.
•	I use this money to see a doctor and spent some money for my family. 
•	This is the first time that my daughters will celebrate Eid with new clothes and eat good food.  
•	I bought a sack of rice with some money, and I will use the rest of the money on my baby’s delivery. 
•	This money has been very beneficial to all of us, now I can sent some of my money for the treatment of my parents in the village. 
</t>
  </si>
  <si>
    <t xml:space="preserve">General Observation
 Everyone has to finish the bi-monthly work quickly during this month of Ramadan fasting. Fieldwork was a bit difficult due to fasting and hot weather. As the office time has changed, it was seen that most of the families were sleeping when we went to the field in the morning. 
Female-headed HH group observations
 In the monthly meeting with the SP female-headed HH team, a playful activity is done with them where they are given pictures of different fruits and flowers and they have to colour them. At first, they were very uneasy because only children do this kind of activity, but everyone enjoyed it very much when they started doing it. Many wanted to colour more after colouring one paper. By doing this we get several comments from them like- 
NG-C-0180-02, “I feel like I'm a 3rd or 4th grader, can't remember the last time I drew like this. " 
NG-A-1493-02, "I went back my childhood days, I would have missed today if I hadn't come to the meeting."
 I was very happy to hear such comments from them because they always earn money and work to keep the family well, if there is no income, they are worried about how the family will survive. They don't care about their own happiness and well-being. So we (CMs) were doing our best to make them happy. And this activity actually makes them happy.
 At the end of this work, when they are asked how they feel about coming to these group meetings, are they learning something from the group. 
Then all of them said that they are very happy to come here. Here they can share their thoughts and chat with others. In addition, two female members shared with me how joining to the group and individual casework had changed them. For example-
NG-B-0622-02, “I really like this group because I can meet with other people and feel no tension here. Attending these group meetings has improved my relationship with my daughter. When I told you about me and my daughter's relationship. Since she was young, she wanted to enroll in nursing, but I couldn't enroll her due to financial problems, also I didn't care about my daughter’s feelings. You understood my situation and talked to my daughter as well. So now I understand my daughter's need and I am saving the money I get from Tdh to enroll her in nursing.” 
NG-B- 0998-01, “After coming to this group I was sharing about a problem in my family, these problems are the main reason for my anger. If I was angry, I used to beat my daughter, I used to quarrel with my husband a lot. As a result, my relationship with my daughter and husband was not good. But from this group, I learned how to control anger and understand and work on the problem since then I value my daughter's words. Listen to his needs. Now the relationship with the girl is good. And when my husband gets angry, I keep quiet. Later, when the anger subsides, I talk to him. So my family relationship is better than before. Besides I am currently saving money through FHH group members advice and you have explained a lot to me. So far I have saved 12 thousand taka from my salary.”
 After listening to these two people's comments, I felt that we can work well with them and found new motivation to work with the same initiative that I have taken to work for their good in the future.
</t>
  </si>
  <si>
    <t xml:space="preserve">Since December 2022, I have collaborated with an organization in our working area on a health campaign. A household head in this area helped me a lot in organizing health camps last March and April. He is a landlord as well as very well-known in Gojmohol. 
In March, the campaign was held in the backyard of a house. Then suddenly it rained. When the rain came, our campaign started, and we were in a confusing situation due to the rain. First, we tried not to spoil the medicine in the rain. At that time in the rain, that community brother helped us a lot so that we could get a good setup for doctors and medicines. Then we arrange for the doctor to sit on a balcony of the house and try to make every patient sit in a safe place from the rain. He has been with us the whole time since then. He assisted us in our work until about seven o'clock in the evening. The sudden rain that day lasted till evening. Due to the rain that day, we got a little wet though as there were many patients we continued the camp till the afternoon.
But we love to be able to organize such a health camp. Through this health camping, many sick people get the opportunity to get treatment for a small amount. Even those who cannot get treatment for money get a little medicine by seeing a doctor for 10 tk. There are many families we know who are eagerly waiting for the health campaign to be close to their homes so that they can go and receive services in a short time. Through this health camping, many poor families in the work area have reduced the tendency to buy medicines from the pharmacy. A 60-year-old woman sees us in the work area and often asks when we will do a health campaign. Then we also want to know why she said that, then she shared it with 
 us, "I bought medicine from there for 10 taka and took it, Now I am healthy. I will visit the doctor again when it happens."
After all, it is very good for us that a family is getting the right service through this health camp. In 2021, through service mapping, I found this organization that provides medical care to people for a small amount of money. Not only does the company offer low-cost medical care to people, but it also gives people the opportunity to gain experience in sewing training for less money. 
They have an organization in our farm area where they train women and girls in sewing when we contact them about how much money they exchange and what benefits they offer. The next time I went to the head office of the company and contacted the manager of the organization. The manager said, "Since we NGO people work for the welfare of the people, we can work together for the welfare of the people of the area. ‘’ 
We're both very happy to hear this and start working with them next time with the promise of working with them at a later time... 
Now the only wish is for this help camping to continue this process even after we leave. 
Recommendation:
1. Inviting dignitaries from the area to participate in this work
2. Help them to create the kind of mindset that they can organize such health camps at a later time.
</t>
  </si>
  <si>
    <t xml:space="preserve">On May 30, 2023, we had a monthly meeting with FHH Group- Nari Bondhutto Dol. This time a life skills session was organized in our meeting. This session is organized so that they can apply it to the needs of their lives. Everyone in the group participated very well. During the training, a community mobilizer took up the issue of "surviving under emotional pressure". Then all the people were given a piece of paper and pen and it was instructed that they had to remember an incident that they never told anyone. As well as writing it with a pen on this paper. And it seem to be saying your words to this paper. During this session, I noticed that they were very worried. In a few moments, one of the participants eyes full of tears. Then tissues were given in front of her. After a while, she settled down. The session went on very well. 
After the session I asked one of the members in our group, “you shared in the previous meeting that you have saved about 20000 takas, so what is your thought about this money?” She then shared, "I am saving 25,000 tk now. I'll save some more money. Later, I will use the money to decorate my shop and purchase some clothes. So, I am working hard for saving money". Then I thanked her for sharing dream with us. 
Another of them made very good pickle. I talked to her and asked her what she is her thinking to use this skill in future, because in the last meeting she shared that she has the idea of starting something. She then shared, "Yes, I already started. I made mango pickles to one of my acquaintances. She gave me 3000 tk. " Then I wish her all the best for such a beautiful job and income. 
This Nari Bondhutto Dol is basically formed about their welfare and empowerment. They are the decision maker to solve many problems in their life. Since they earn for the family, they have all the responsibilities of the family, so this life skills training was very necessary for them. 
Working with this group for 5-6 months, I was very surprised to hear the stories of their lives. They are struggling for their lives and livelihoods. Sometimes I feel bad listening to their stories. My hope is that they do not fall into trouble, make the right decisions when they are in trouble and work to increase their income.
</t>
  </si>
  <si>
    <t xml:space="preserve">On June 20- 2023, a new group was formed in our working area, the Rotational Saving Group.  After creating this group, I really enjoyed seeing the joy of the people. 
Before forming the group, we were talking to some people.  At that time, they shared with us the financial difficulties of their daily life.  Then we give them some advice, like, they should try to do some work from home in consultation with their families to increase their income and save a little money. I said them to try to do the work from home.  As an example, I share the benefits of rotational saving with them. They already know about this game - in their area this game is known as bumper. 
Then they said, 'Yes, it would have been better if we started the game from the very beginning when we got the money from TDH. But when we get the money, we had to spend it for our children even though CMs were motivating us to save. Besides,  the prices of daily necessities is so high that we did not get a chance to save‘’. 
There were 5 people were present during the conversation.  In light of the NVC, I explained where they can utilize the money and how they can fulfill their need. They also shared different opinions. Then I advised them to save. They showed a lot of interest.  One of them said, "Sister, we women can do a group. I will talk to all the women in this house.” The rest of them are also agreed with the decision and they are also interested in this savings. Another female member from the side said, "Sister, we can start the bumper game (Rotational Savings lottery game) in the afternoon of this month when we get the money from TDH. We five members are sure that we will do it. I am inviting you to come to my house to observe the game.”
I let them know that I will join. Also, I shared them what they need to look after and what are the things they need to keep in mind to make this group. We were present during the first round of play. They managed the game very well. 
</t>
  </si>
  <si>
    <t xml:space="preserve">There are two members of the family, husband and wife. The head of the family is her husband and the wife of the household head performs all the responsibilities of the family. The woman owns a tailor's shop where she currently works alone. Her husband doesn't do job. Apa and her husband often quarrel over this. Apa says, her husband is good as a human being but he doesn't do anything else due to laziness and he is searching formal work. The family runs on one person's income, so Apa says they struggles a lot. On the other hand, Apa kept her mother with herself for a long time at her house. Because there is no one to look after her mother. But she sent away her mother to her brother in the village since she couldn’t bear the expenses. So she is often upset that she can't keep her mother with her now. Apa always spoke with great interest and whenever I used to pass in front of her shop, she would call me and share her words which would give her relief, she said. Apa was very happy to know that TDH Foundation will give the cash transfer money and said that he will use this money as the capital of her business. Also, one of the personal things that Apa shares with me is that she has been planning a family for a long time but despite various attempts, they do not have any children. Which makes her mentally disturbed. In the meantime, she was added to an NBCO group called Female headed household (FHH) group, according to her interest and our needs. She told me she wanted to do better in her business. She shared that she stocked some cloths for selling purposes in addition to tailoring business. I spoke to her and advised her to increase her sales by selling and storing other products in addition to tailoring. I also asked her to invest some more money to stock products to increase her business.
After the cash transfer, Apa wanted to meet me. I went to meet her to her shop and find out that Apa has invested the cash transfer money in her business. He consulted me and she applied it, which was very beneficial for her. Apa made a visiting card for her tailor's shop with this money. She happily called me and told me about it. Even though it's very small changes, this change makes me very happy.
</t>
  </si>
  <si>
    <t>NG-A- 1493</t>
  </si>
  <si>
    <t>I have been conducting bi-monthly monitoring activities in this family for a long time. The head of this family is a housewife and she is 24 years old. When I conducted the 1st round of bi-monthly monitoring activities in the Clarissa research project, I found only one bedsheet in their room. NG-A-0099-01 Her husband is a Pathao driver by profession. He originally purchased a motorcycle with a loan and started working as a Pathao driver. After the 1st cash disbursement of CLARISSA Project, I went to this family and asked NG-A-0099-02 what they will do with the money they will get in the next 6 months. Then NG-A-0099-02 told me “I will start sewing at home, I will buy an overlock sewing machine with CLARISSA Cash Transfer money. Sometimes I cannot deliver clothes on time.” When I went to this household after the 6th round cash transfer to do 10 rounds of monthly monitoring, I can see that she bought an overlock machine. Currently, she is earning money by sewing clothes. I reported the incident to my line supervisor when he visited the family.</t>
  </si>
  <si>
    <t>NG-A-0099</t>
  </si>
  <si>
    <t xml:space="preserve">NG-A-0449 : Due to financial problems in this family, the child (NG-A-0449-03) dropped out from school on January last year and started working in a leather(shoes)factory. When I went to this house for Bi-monthly monitoring, I spoke to the child's mother (NG-A-0449-01) about the child's education. She said that “We have no one to support our family, now we have to pay the debt and run the household expenses. I can't do it alone, so my daughter have to work. What would I do?” 
But the child was interested in studies. So, when I came to know about the initiative of the education group from PAR, where children who work due to financial problems but are not getting the opportunity to study can study with less expenses only by taking classes on Fridays along with work, then I thought about this child. She can enroll in this school and study on her own will. When I spoke to the child's mother, she said that her daughter also came to know about this from her friend, so she is also interested in admission. She also told me to talk to her daughter. After talking to the child on 27/06/2023, she was admitted to the school by paying only 500 taka with the help of the child from the education group. The child is very happy to be admitted. I could not go to this family to know the child's feelings in detail because the Eid holiday started afterward. But when I spoke to the child on the phone, I realized that she was actually very happy to be enrolled with her friends, and I felt very good because the child was missing out of her childhood because of working. Even though she would still be working, but now she would be able to study as well. Maybe after the Eid holiday, I need to take time to talk to this family and do the bi-monthly.
</t>
  </si>
  <si>
    <t>NG-A-0449</t>
  </si>
  <si>
    <t xml:space="preserve">It was the first time I went to this house (NG-A-0510). There was an exchange of pleasantries. I wanted to know who lived in the family. The wife of the household head said they lived with seven. The family is a local resident of the area. The wife of the household head said she had split two small rooms from her mother's house. The head of the family and his wife both have heart problems. They have to take Inhalers and buy medicines. The wife of the household head said, “it was difficult for us to buy medicines regularly. I have to buy medicine without eating rice. Income is less than family members.” The household head works at a hotel. His son works in a leather factory and gets a monthly salary of tk. 10,000. With the income that the two men earn, the family struggles to buy food and medicine. They can't share their economic situation with anyone. Everyone in the area says they are landlords. The daughter of the head of the family is studying Bachelor of Arts. She wants to study and do a good job. Then it will overcome the lack of family. The girl who got the money from Tdh was very happy. She can pay her college fees and buy books and pens with money. That money is being spent on studies. The wife of the household head said “Tdh has acted like a father. As a father thinks of his sons and daughters, so did Tdh. Now nobody cares about people. Tdh just thought.
I went to this household (NG-A-465) for Bi-Monthly data collection. There was an exchange of pleasantries. I talked to the household head for a long time. He said that once there was a lot of work in Dhaka city, now there is no work. The man said he came to Dhaka when he was 17. Since then he has been working as a carpenter. At that time, the income of the carpenter was good for the family, but now it is not so much. Today all design work is done on machines. People don't have much demand for handwork like them. "I can't go with my family today," she said. Sadly, he never had to eat and never eat. People like us don't have much demand in society. He doesn't know anything else. The man said his wife and son live in the village. He couldn’t send them money properly. It seemed to him that Tdh came like an angel and helped them for six months. This help is the best help of his life, never to be forgotten. 
</t>
  </si>
  <si>
    <t>NG-A-0510, NG-A-0465</t>
  </si>
  <si>
    <t xml:space="preserve">Things caught my attention in this month’s micronarrative is the child marriage of two household boys and girls.  The son of the NG-A-0578 household and the daughter of the other NG-A-0653 household escaped and married. I came to know about this on May 28th when I went to the family on NG-A-0578 to do a bi-monthly. When I went there, I saw that their younger son was 15 years old, and that boy had married a 14-year-old girl. This boy is the youngest in the family. The boy has now taken a job with a courier company. An arbitration has taken place with respected people in the area for this issue. The eldest son of this family does not do anything and has drug addiction. The eldest son was also once involved in a love affair, and the family had faced a problem. The only daughter in the family, who is now an SSC candidate, has also run away and got married but has not officially gone to her husband's house yet. The younger son's wife has studied till class 5. 
I asked the head of the family's wife how she do is thinking about these things and did she agree to this marriage. She said, "What can I do, if children do this? They don’t listen to me. But I can't give it a go.” I said, “Ignoring the two older brothers and sisters, the younger son got married, did you talk to the younger son about this?” Then she said, “They don't listen when I talk. There is nothing to do now as he has got married”. I realized she had nothing more to say about it. When I saw her son's wife, I saw that this child was another household’s child of mine. I recognized her when I saw her. I didn't tell the child anything else. Because the child was embarrassed to come in front of me. 
I got out of there and went to the house of that girl. I asked her mother how the marriage took place, and did she have her consent. Then she told me, "I would not have married my girl in this family. But the girl has left voluntarily so I am not interested in any of this girl's issues.” I realized she wasn't mentally well then. I tried to listen to her words by giving her empathy considering NVC. I told her that “you will make the decision that is best for your daughter. Now the boy is also very young, what was your thought about the consequences of this relationship?” Then she says, "She will suffer for her wrong deeds, I have nothing to do". "I didn't talk more about it that day. I gave her time. I'll talk about it later, and I left.
Recommendation:   There is still a trend of child marriage in this area. As a teenager, she ran away and married because of his parents' infidelity. Must need to work to build good relations in the family. 
</t>
  </si>
  <si>
    <t>NG-A-0578, OF-A-0653</t>
  </si>
  <si>
    <t xml:space="preserve">"Everyone has to do compulsory overtime if they are not sick. Now the work pressure is high, I go at 8 am in the morning and come home at 3 am in the night"
This is how a 17-year-old girl child (NG-A-0667-04) spoke about her workplace hardships. For the past eighteen months, I have been collecting data from NG-A-0667 household through regular bi-monthly monitoring. There are currently six members living together in this family. The head of the family is a rickshaw puller. He also does business selling seasonal fruits. He was unable to work due to the prolonged lockdown during the Covid-19 pandemic. Since then he was in financial trouble. The wife of the head of the family has been suffering from stomach pain for a long time. He underwent surgery for gallstones. They had to borrow about 30 thousand rupees for his treatment. Due to financial problems, he cannot pay enough for his wife's treatment. Due to the long time closure of the school for lockdown and not being able to pay regular school fees, he has been forced to stop the education of his one son and two daughters and send them to work. Her older daughter (NG-A-0667-04, age-17), could not continue her education after studying up to 9th standard. Currently, she works as a shoe pasting in a footwear manufacturing factory. She has been doing this for almost two years. Every year before Eid, the work pressure in their factories increases. Then everyone has to work compulsory overtime. They pay 32 taka per hour for overtime and 266 taka per day for attendance. NG-A-0667-04 said that, “earlier it was very difficult to work, now it has worn off. Everyone has to work more before Eid every year. I leave at 8 am and come home at 3 pm. My father brings me home at night. Many others do the same with me. Sometimes I want to study again. But if we leave work, our family will be poor again. Our factory owner doesn't even want to give us leave for going to school. Can't study alongside work. If I don't go to school regularly and my results won't be good either."
I asked whether she knew of any way to resume studies in such a situation. She said, “I would have quit this job if I had got a good part-time job. Then I could study with a private tutor at home. If there is a part-time income arrangement for at least two years, I could take the SSC exam.”
I explain the risks of child labor to the family head and NG-A-0667-04. The head of the family said, "I have no objection if my daughter wants to study."
</t>
  </si>
  <si>
    <t>NG-A-0667-04</t>
  </si>
  <si>
    <t xml:space="preserve">NG-A-0741 : This family was assigned to me by one of our female colleagues because the female colleagues were not feeling comfortable to continue the bi-monthly with this household. This family consists of 2 members, they are husband and a wife. According to their statement, they have been living in this area for more than 50 years. The head of the family is around 60 years old. He doesn't do anything as a profession. They have a three-story building and manage their household expenses by renting 6 rooms of the building. The HH head also does some spiritual practices and provides local Kaviraji (Ayurbedic) treatment. He is somewhat of a spiritual type of person, so it is quite challenging having a normal conversation with him.
For example, I went to his house on the first day and asked him how he is now. He said, 'As Allah keeps.' I said then that Allah keeps many people in many ways. So how is his regular life going.  He said, "I don't want to say in details with you. I have a relationship with Allah, I talk to Allah, but not everyone can." I was very surprised and left without talking to him.
A few days later I met him again as he is my newly assigned household, so I need to know his details and write about his family in my case note. I must do case work with him if necessary. I met him again and exchanged greetings and asked him how he was. He replied as before. Later I told him that we are all God's creation and He oversees the condition of all of us. But God treats each persons differently. So, I wanted to know how God is keeping him and his family, his socio-economic condition, and other relevant information. Then he laughed loudly, and I tried to explain to him that we are coming to do research work and his words are very important here. So if he answers all the questions with the same words, this information will not be useful in our research. Then he let me sit in his room and said, 'What do you want to know?' Then I asked various questions to know more about him. And asked our bi-monthly questions.
At one stage of the conversation, I asked about his child. Then he said 'I don't have any children. Because I am pious of Allah have a secret relationship with him. Allah did not give me a child for me to be his messenger. Those who become the messenger of Allaj, he has to do a lot of sacrifices and pay the price of being the messenger, it can't be easy. That's why I have to give up the wishes of having children.' While saying this, he became very emotional, I was listening to his words with empathy.
After some time, he told me the details of his Kaviraji (Ayurbedic) treatment. He said he can heal even the dying patient. He cites his wife as an example. He said, 'See my housewife, she was sick in bed for 3 months. Her arms and legs were paralyzed. I did Kabiraji treatment and cured her. She can now walk and is fully recovered. Everyone said she would die but she got better with my treatment.'
I listened to his words very attentively and thank him later. I was a little surprised to see his spiritual mind and his belief in the concept of Kaviraji (Ayurbedic) meditation. Because in this era of modernity, people still have these thoughts.
</t>
  </si>
  <si>
    <t>NG-A-0741</t>
  </si>
  <si>
    <t xml:space="preserve">NG-A-0859 : The husband of the HH Head does not help the family. The husband got remarried and live separately. Household head's eldest son died in a road accident on a bike. I regularly go to the household head's house. The head of the household shares with me her pain. I talk to her to lighten her mind using active listening, empathy tools that I learned from NVC, and help her get out of these thoughts. I taught her a few meditations so that she could take care of her mental health by herself. 
I am working with two members of this family. With the head of the family and her son's wife.  I worked on getting the head of the family involved in income-generating work and   encouraging her son's wife to pursue higher studies and giving the necessary information as needed.  I have encouraged the head of the family to start an income-enhancing work. Now the head of the family helps run the family by earning extra income by selling clothes in addition to sewing work.  We have engaged the head of the family in one of our IGA sessions where she gets information and overall knowledge to start earning work. In addition, I gave various information about admission to the university to the household member. With this information, household head became clear about some of the admission related information and enrolled her son's wife in the university. 
NG-A-0843
There is a disabled child in this house. The head of the house is always very upset. The head of the house told me that "I have only one son and he is disabled, so I am worried about my future".
Whenever I talk to the HH head, I listen to his words very attentively. I am aware of his mental well-being. I told him the stories of different families so that he doesn't break down mentally but rather builds up his inner resilience.
I foind out his needs using NVC tool. He gets very emotional while talking, cries, I comforted him. I taught him some meditation exercises for mental well-being. He told me one day, "I didn't like NGO people before. NGO people used to come and leave with information. You take a lot of time and listened to my concern well. I like it."
This March 28, 2023, his wife's second child died in pregnancy. The dead child is removed from the womb through an operation. The HH head had a big dream about a second child, as her first child was disabled so he wanted this child to be born healthy. The head of the family and his wife are both mentally broken. I visit this family regularly. I talk to the head of the house so that the head of the house does not lose hope and give his wife mental strength.
The head of the house cried a lot with me. I also became mentally weak at that time. Since I should be with him in his mental breakdown, I controlled myself and listened to his words with empathy. I don't just left the house with information. As the head of the house beccame mentally weak, I empathize him with the NVC's light and advise him to be self-aware of his mental health.
</t>
  </si>
  <si>
    <t>NG-A-0859 and NG-A-0843</t>
  </si>
  <si>
    <t xml:space="preserve">NG-A-0922: The family's hometown is Noakhali. He came to the Hazaribagh Gojmohol area of Dhaka for work after being in debt from the village. He has lived in the area for more than 15 years. The family head lives with his wife and their five children. The head of the family worked in a brick field in the village. While doing this work, he had a problem with his waist, then he came to Dhaka and started driving a rickshaw. The head of the family has skin and sexual diseaces due to which he is sick for a long time. A long time ago, he had a stone in his gallbladder, he operated on it. After that he was operated for appendicitis. Lastly, oneof his right hand was operated on and cut off. The head of the family cannot work as before. However, the head of the family weaves nets at home as a hobby. 
Earlier, the housewife of the family used to cook at home and feed people. Since the time of Corona, people left because there is no work and her cooking and feeding work also stopped. They then involved their 12-year-old son to work in a leather factory. He sent his son abroad late last year at a cost of Bdt 3 lakh. Of the Bdt 3 lakh, they borrowed most of the money and took help from their relatives. His son hadn’t been able to send any money for so long. Last month, he sent BDT 30,000 for the first time. 
The family is getting Tk 4747 per month from TDH.  The housewife of the family initially wanted to make gold earrings for her daughter with this money. But she couldn't do that, the money spent on other puposes. I managed to talk to her. How can she utilize the money so that she can fulfill her wish by earning. After convincing the family a lot, they started a small clothing business. Their business is good the first time. Then they bring more clothes and sell them. Two times after three times, he brought clothes worth about Rs 50,000 and sold them. The family's main source of income now is their clothing business and money sent from abroad by her son. 
The family's housewife called me on the morning of the 30th of last month and told me that the house in their village had been burnt in the fire and the family had been badly affected. She called me and cried a lot and sent me some pictures and video clips through WhatsApp.  I spend my time listening to her and trying to give courage using empathy tools in the NVC approach. Then she requested me to inform our above management about their fire accident. She thinks that in this situation, TDH may be able to help them financially in some way. I then explained to you that it is not possible for our program to help them financially. I tried to make it clear to her that it is not possible getting financial support from TDH. They did not get any help from the village for the fire accident. 
While doing this month's bi-monthly monitoring, I came to know that the daughter had to be vaccinated as a street dog bite her. The family's housewife is devastated by two accidents in the same month and her husband's inability to work due to illness. I tried to provide mental health support to the family. In addition to bi-monthly, I went to their house to meet them and talk on the phone a few times to be by their side during their hard times.                  
</t>
  </si>
  <si>
    <t>NG-A-0922</t>
  </si>
  <si>
    <t xml:space="preserve"> The family is one of the 86 families that received cash transfer money. I have been doing bimonthly for this family since the beginning. There are 3 members in the family. Husband, wife and their only daughter. Household head of the family is a rickshaw puller by profession. He is the owner of the rickshaw. The housewife of the family is a garment worker. The family has lived in the house for seventeen long years. The housewife has been working as a garment worker ever since. The present age of the child, the daughter of the family, is 16 years. The girl child stopped going to school due to the closure of the school during the covid situation. As the school was closed for a long time, the girl child went to work in a shoe factory. After school started the girl was asked by her parents to go to school but she refused to go. Talking to the girl's father, they said, “Her mother and I have explained a lot to the girl, but she does not agree to go to school. And especially now she is attracted to the money she is getting every month, so she didn't go to school anymore. Now she says she don't like going to school.” During the 9th round of bimonthly I received a phone call from the said family. By talking on the phone call, I came to know that the housewife of the said family is sick. I went to the family the next day and found many neighbours were present in the house, including the housewife and her sister. I exchanged greetings with everyone. When I asked about the nature of the illness, the sister of the housewife and the head of the house took me to the next room and told me, "The doctor did not directly tell my sister about the problem. The doctor asked my sister to sit outside the chamber and told me about her problem. After seeing the report of the tests given by the doctor, doctor said that my sister has liver cancer. My sister’s family are poor people. This treatment is very expensive. Since you have their names, if you can, give them some financial support. At present my son is bearing most of the expenses for the treatment.” I also wanted to know from the sister which doctor confirmed the disease to them. She said, "We have seen a medicine doctor, that doctor told about this problem." I advised her that since this is a complicated problem, they should see an Oncologist. Then the diagnosis will be confirmed. HH Head said, "Since you asked me to see an oncologist again after two days, I will visit a cancer specialist this time.” I later visited the family and found out that the housewife was suffering from liver cancer. The medicine that the doctor has instructed him to take is about 42 thousand rupees per month which is impossible for her family to bear. SP team has opportunity to apply to the Social Services Department, I collected all the necessary documents from the patient and filled the Terminal Illness Allowance application form with the help of one of my colleagues, who usually visit to the Social Services office and submit application forms. So, I handed over the documents to him. My fellow colleague assured me that he will submit this form to Social Services Office very soon. Recommendation:  It would have been of great benefit to the victims if there was an opportunity for our project to contact the service point officials as soon as possible for such families and provide support.</t>
  </si>
  <si>
    <t>NG-A-1098</t>
  </si>
  <si>
    <t>NG-A-1149: The family has a total of 4 members. Two children and their parents live together in a house in Gojmohol. Since November 2021, I have been doing bi-monthly monitoring with the family and casework with a family member. The family shared with me that currently they are facing a crisis in a family. The household head works at Pran as a food distributor for the company. One day in May, he went out for distribution work with a delivery van and when he entered a shop to deliver food, the delivery van with the goods was stolen in front of the shop. Later, the office decided that the household head should pay a fine of Tk 80,000 as compensation. Since the household head has been working in this company for a long time and is a trusted employee, company given him the opportunity to deduct the salary money every month instead of paying a one-time penalty. The monthly salary of the household head Tk 12,000. Out of which about 50% will be deducted every month. In such a situation, the household head and other members of his family are mentally shattered. The household head’s wife said, "All of a sudden there's such a danger! I didn't know what to do. We fell left behind again.” The family's sudden incident brought more disaster for the family. In such a situation, it was not possible for the family to educate their two sons. It would not have been possible to pay for the education fees of the two children with the salary that the household head would get now. As a result, the two children had to drop out of school due to the family's decision, and soon after, the two children joined the work of making leather goods in the leather factory. One of them is 13 years old and the other is 11 years old. "It hasn't been a month since they have been going to work, and I don't see any other way," said the household head’s wife. The family's situation saddens me a lot. The family was doing well by managing their income, children's education, and other expenses well. Such a sudden accident and the children dropping out of studies to join work brought negative change for the family. Since the kids are at work, I didn't get a chance to talk to them directly. I listened to the household head’s wife with sympathy and attention. I told them that it needs patience to deal with such a sudden incident, it is necessary to be mentally strong, which they are trying together with husband and wife. I have also encouraged the household head’s wife to bring the children back to school. I have shared the name of the school that can teach children during the holidays and ask them to consider this opportunity. I asked them to encourage children to return to their studies. I advise the household head’s wife to pay the loan and bring the children back to studies if they can get support from any of their relatives. Also, if any help or advice is needed from me, I will definitely do so from Clarissa’s project.</t>
  </si>
  <si>
    <t xml:space="preserve">A participant from TDH who was included in the Clarissa project through the Census Survey in 2020. She is an elderly woman who lives and eats alone in one room. I went to her house to meet her but no one knew her in that house, then I went to the next house where her cousin knows her and said that she lives in her daughter's house. She moved back to her husband's house before the new registration in 2022. From then I go to her house to complete regular bi-monthly monitoring. During the bimonthly monitoring, she said, "I cook alone and eat with the money that my son and daughters give me, I eat and buy medicines from that money. But it becomes very difficult to live with this little money that they give. But now I can eat properly from the money I get from CLARISSA and able to buy medicines. During COVID-19, I took a loan of 10,000 and repay it a little bit, now my food problem has reduced, and I am good now.” She also said that “I am very old and the government gives allowances to old people, I do not know where to go to get old age allowance, if you help me and give me an old age allowance card, I will be able to eat and pray for you and be grateful to your office TDH.” I listened to the words carefully and give her an old age pension application form according to her needs and teach her how to fill it. I went back to the family to see if she fill out the application form correctly and after taking the completed form and seeing the signature of the applicant and the signature of the nominee, I suggested her to get the application signed by the councillor. She signed the petition from the counselor's office and took the application and submitted it to the social services office. I helped her to submit the application to the Social Services Office and completed the application submission. I loved being able to help her throughout the process because she would get an old age pension and lead a better life.  
Recommendation: Being aware of getting old age allowance by regular follow-up and helping to get the allowance quickly.
</t>
  </si>
  <si>
    <t>NG-A-1214</t>
  </si>
  <si>
    <t>NG-A-1290 : While doing bimonthly in this family, I told them that our office has asked to create a new group, which will be called “Rotational Savings”. This group will be made up of the girls/women of the family. After listening to all my words NG-A-1290-04 from the family got interested in participating in the group. Later on the 14th, after the sixth cash transfer from Clarissa, the group held their lottery game at noon. This lottery is the first lottery of the group. In this lottery, the name of the NG-A-1290-04 was chosen. She got 5000 taka from the lottery. After getting the money, she said, "I am feeling very happy that I got this money. If anyone else in the group needs money, then you can tell me, and I will give the money." Next day on June 15, when I went to this house, NG-A-1290-04 Apa said, “Brother, I have given this money as a loan to someone, he said that he will return it to me after Eid. If I get this money back, I will make a gold earring inshallah.” I told NG-A-1290-04 it would be better to invest the money in business instead of making earrings, then she might be able to make more money. NG-A-1290-04 listened to me and said “Brother I will think about what can be done.”</t>
  </si>
  <si>
    <t>NG-A-1290</t>
  </si>
  <si>
    <t xml:space="preserve">After our cash transfer, there was a lot of variation in spending this money among the participants we brought into the cash. If I look over at the sector of spending this money, among all the cash recipients almost 45% people spend this money on food items. 
15% of cash receipts used that money to enrol their children in school. 20% of cash receipts have spent this money on doctors and medicines.  15% of cash receipts bought assets with a savings attitude thinking about the future. 5% of cash receipts are spent without any purpose. 
Then we thought about what kind of initiative they could take to deal with a sudden accident. Since there are a small number of participants who have the interest to save money. So, if they can be persuaded to save more by giving them any innovative idea, then they can prepare themselves for sudden incidents. Keeping this in mind, we plan to talk to our participants and try to get them interested in rotational savings. To make that initiative successful, me along with two CMs went to NG-A-1293 household and talked with cash recipient. 
I explained to her that she had spent all the 5-months cash transfer money, but if there was any chance to save this money, what would she do? She has been living in this house for a long time. Many other people have also been living in this house for a long time. I told her that her relationship with them is good. So, she can lead a team with women from certain families to determine how much money they want to save each month. Also, they can decide a date for lottery. Do you want to do something like this? You can talk about that. Then she said to me, "Yes, a savings plan can be started in this house, like our relatives, my brother's wife, and my sister's daughter are living here." So, the money will be available and there is no one to run away with the money. If you say, I can form the group by today. Then I said okay, you will collect the name and give the list to this one CM of ours. When do you want to do the lottery? She said, "This month we will get money for the last time, so we want to do a lottery the day we get the money." Then I told her that this month's cash transfer will be on the 14th. Then she said, “okay, then everyone will be present in my room at 3 o'clock on the 14th. And there will be a lottery. I was very happy to see their interest and liked the fact that they took the initiative with us. They will run this savings team for the next 10 months. A total of Tk. 5000 per month will be given to one person. On the very first day when the lottery is held, we distributed a packet of food only for that day. We were also very happy to hear this. As usual, at 3 pm on the 14th, we went to my HH with four other CMs, and the lottery was completed in our presence. One among those 10 wins. She was handed over taka 5,000. It was a very festive atmosphere. On behalf of our TDH, we provided food packets to 10 people. They assure that, they will come together on the 20th of every month to do the lottery. In addition, they will make another group of children. The group will provide a total of Tk 200 with a total of 20 members and will get a total of Tk 4000 per month. Having made this decision, we went back to that day. 
Recommendation:   Some cash receipts have a saving spirit. They just need the right process and guidance. 
</t>
  </si>
  <si>
    <t>NG-A-1293</t>
  </si>
  <si>
    <t xml:space="preserve">NG-A-1296 : I go to her house for Bi-monthly monitoring of this family. There are 8 members in this family. Several times I briefed the head of the family to participate in the IGA session. Now after going to her house, the woman said,
              “After you said I go to IGA session, from that session I think I want to do something at home, with which I can help my family. From this idea, I decided to raise chickens at home. So I bought 2 chickens first. And start nurturing them. A few days later I bought another chicken. Then the number of chickens is 3".
            A chicken died after 2 days. I ask the woman, how did you? Was there any illness? What did the chicken die for? Then the woman told me, “I can't tell you what happened, but suddenly the chicken died. Could not understand why the chicken died. However, I bought 2 more chickens with your money this month.” She also said, “I have named the savings you mentioned. Here we are 10 members. These 10 members all live in this house. We know each other. Each member pays 500 taka in this lottery game. And this lottery is played on the 20th of every month. By playing this lottery, his saving habit is developed. The name of the member who wins in the first lottery game does not appear in the next month. Thus lottery will be played every month. And she said I will buy more chickens with the money in the month in which I get the money. And with the remaining money, I want to make a silver necklace for my grandson. Finally, she said, “Thank you very much for your advice and help, I and my family have benefited a lot. Thank you very much”.
</t>
  </si>
  <si>
    <t>NG-A-1296</t>
  </si>
  <si>
    <t>I go to this house (NG-A-1298) to do bi-monthly monitoring. As I gather information about his family, I ask him, how are you all? How is your husband's work now? She told me, "My husband's work is going well now. My husband now drives car of a company.  My husband did not work for a while." Then I asked him, how is your beadwork going? She said that “a lot of work is going on since I got the training/session from your office. I do these things with my eldest daughter. Shop owners come home and give women’s clothes and sarees. And ordered to design beads on it. My daughter and I glue the beads and designs on the dress and saree.” She added that, “I work more now. Because my daughter has two batches of private lessons in the afternoon." I asked her what she did with this month's money. She said, "I bought my medicine with this month's money. And with some money, I paid for my granddaughter's school and private tuition. It has benefited us a lot. Even with the previous month's money, I visited the doctor, took medicine, and spent it on family work. Besides, she added, "You gave my name in this training, so I learned a lot through this session. Now I am sitting at home. I can earn some extra money. I learned from your IGA session that it is better to do something instead of sitting at home so that I can support my family. Thank you very much." She added, "I and my family are grateful to your organization (TDH) for helping us financially every month."</t>
  </si>
  <si>
    <t xml:space="preserve">The family’s financial condition is not well. The family member NG-A-1386-02 is a cancer patient who needs regular treatment. The treatment is very expensive so she cannot get proper treatment. With the family earnings it is very difficult to run their household. When asked about the medical treatment to the participant, she said, "There is a financial crisis in my family. I am running my household with the money I get from my husband and children and cooking and feeding three people. Going to the doctor costs a lot of money, so I can't get good treatment. I sold the land I received from my father and already spent the money on my treatment, now I can't get the treatment anymore." When I listened to the words of the participant and asked if they knew about the financial assistance provided by the social services office for some terminal illness, she said, "I don't know anything about these things. Where can I go to get financial assistance, where can I go to get free medical treatment? I don't know about that. If you help me I might get the support.” I instructed her to fill a form properly and discussed in detail how to fill it. Participant's daughter filled the form and give it to me for checking. I assisted them in checking the the form, added all relevant documents, went to social service office to take the signature of the social service officer on 12th April 2022 and submitted the documents for terminal illness allowance on behalf of the participants. 
I went to the social service office on December 2022 along with the photocopy of the application to know the progress of the application. The social service officer said that the application was approved for financial assistance in the month of December, now the money will be paid as applicant's bank account from the district social service office. I informed the progress to the participant and suggested to inform me if the money is deposited in their account. When I followed up with the family about the money in January, they said that the money was not deposited in the bank yet. Three months passed by but they didn’t receive any financial assistance. On 5th April 2023 I contacted with the bank to check if the money is deposited on behalf of the participants and bank officials confirmed that the cash is deposited. At last money has been collected for the financial support of cancer patients. Everyone in this family is very happy to know about this. I am very happy to see their happiness. Participant's husband said “We are getting money in return for your hard work. We pray to Allah for the wellbeing of you and your family. Participant (the cancer patient) said that “Alhamdulillah we are very happy.” Participant's daughter said “I am very happy to get the money. I was jumping in happiness after hearing the news. I am very happy because I also assisted working on this application, besides my mother will receive good treatment now.” I am very pleased that I was able to help them get financial assistance from the social services office for the treatment of a cancer patient and that this family will receive this assistance every year if they apply for this to the social service office. Recommendation:  Regular follow-up should be done; attention should be paid to the treatment with financial assistance money and information regarding financial assistance application again in the month of June 2023.
</t>
  </si>
  <si>
    <t>I visited this household for the 9th round of bi-monthly monitoring. The head of this family has been helping us very sincerely since the beginning. He has been living in this area for 10-15 years. He has a small leather belt manufacturing shop in this area. Some members of his family work in that shop. His business was doing well. But during the covid lockdown, his business suffered a lot. I asked him how his business is going now. He told me, “Business is going well now. Two or three months ago my business was very bad. My family members were 8 people. But the business was not good, so I sent my three sons and one brother to the village house. It was very difficult to run my family then. And I thought I would leave this business and not do it anymore. Then you told me that you will provide money for six months through TDH NGO. And since then, I was thinking to use this money for business. Together with your two months' cash transfer money, I will buy some leather to make belts. After a few days, I received an order to make 500 belts. Then I brought back my brother and sons from the village to Dhaka. Now the work is going well. This time there was a good profit on this shipment. I received one more order. Hopefully, I can deliver those after Eid. I got benefitted a lot after getting the money. One of son is studying in a madrasa and after Eid, I will admit my another son to Madrasa. Thank you very much for helping me.” I also thanked him and left.</t>
  </si>
  <si>
    <t>NG-A-1513</t>
  </si>
  <si>
    <t>The family was included in the CLARISSA Project through the Census Survey of 2020. She is an elderly woman, there are five members in the family, the family is a native of this area, I visit this family regularly to complete bi-monthly monitoring, among the family members, the head of the family and his wife are older. The head of the family is an old man who sometimes works as a mason, there is a son, he is currently working in a courier service, he keeps some money for his own expenses and gives the rest to the family, he cannot give much money to the family, the family is at home. He lives in two small rooms on the second floor and earns a little money by renting the house on the ground floor, which he uses for family expenses. There is one child in the family who is studying, the family cannot work regularly due to a major illness so they have to struggle to manage the family expenses. The participant said "My parents are often sick, they are old, father's income is low, I support the family by giving tuition, my brother gives me some money, so I live hard, I get money from Tdh, I spend for my nephew's education and family, but my It is very difficult to run the family while buying medicines for my mother. I have to pay a lot of money to apply for an old age allowance for my mother, I can't arrange the money so I can't apply for an old age allowance. If TDH had arranged an old age allowance for my mother's medicine, my family would have been able to live well and eat nutritious food, my mother could have taken medicine. Give and take their filled form in hand and see the applicant's signature after signing the nominee's signature, advise to get the application signed by the counsellor. She signed the application from the councillor’s office and submitted the application to the social service office. I assisted in submitting the application to the social service office and the application submission was completed, I was very happy to assist her throughout the process as she is an old age pensioner. You will be able to take medicine and live a good life. Recommendation: To be informed about receiving old age allowance by regular follow-up and help to get the allowance money quickly.</t>
  </si>
  <si>
    <t>NG-A-1569</t>
  </si>
  <si>
    <t xml:space="preserve">NG-A-1651: A family of four.  The family is a rickshaw puller by main occupation.  He earns about 12/13 thousand taka per month.  The eldest daughter of the family works in a shoe factory.  He gets a salary of around 6/7 thousand taka.  Their younger daughter studies in grade one.  The head of the family wanted to buy a rickshaw.  But he could not buy it due to financial crisis.  He bought a rickshaw with money from our CLARISSA program and added some more money for buying this.  He said, "One of my long-cherished dreams has come true. I have benefited a lot by getting money from your organization. From now on, I don't have to rent other people's rickshaws. I can drive my own rickshaw independently."  The housewife of the family used to work as housemaid 2 years ago but now she stays at home because she fell down the stairs and broke her leg.  She said, "I had a desire to buy a sewing machine but due to financial reasons, I could not buy it. So, I bought a sewing machine with the money of the sixth month of CLARISSA program. My long-cherised wish has been fulfilled for you. I am very happy. My best wishes to TDH organization. My sewing machine will remain as a memory of TDH and CLARISSA’s last cash transfer. Now I have to learn how to operate sewing machine.”  I gave her various tips to where to learn sewing machine and talked about Zakat Foundation NGO.  She was very happy to learn the information and joined Zakat Foundation NGO to learn sewing.  "Now our family has no problems and is pretty well," She said. </t>
  </si>
  <si>
    <t>NG-A-1651</t>
  </si>
  <si>
    <t xml:space="preserve">NG-A-1948: A family of five members.  The head of the family is a retired bank officer. They live in their own house.  Head of the family said, "Our only son died of blood cancer about 12 years ago. Now I have only one daughter. My elder daughter lives with us with her husband and their only son for about 4/5 years. Because my son-in-law's financial condition is not so good. So, my son-in-law works in a small private company from here." 
This family was not interested with us when we came to the first census for our program. The 2nd time we went to census we got him interested in our program after much persuasion.  From then on, when visiting their family bimonthly, he would ask me a lot of questions and not talk to me properly.  I used to listen carefully to his words in the light of NVC and try to convince him accordingly.  Still, he did not show much interest with me and did not allow me to enter the house.  He used to talk to me from outside the main door of the house.  
In December 2022, when we went to get his consent to give cash from our program, he did not believe us.  Eventually I convinced him to join our program by using NVC's request tools.  When I visited their family during bimonthly, I observed him in the light of NVC and tried to understand his needs. I talked to him and observed in the light of NVC that, he is very health conscious and has problems with diabetes, blood pressure, pain in hands and feet.  Also, he loves truth and does not want to involve himself in any troublesome work. So, I tried to look after it while talking to him. By doing that I have developed a good relationship with him and his family now.  Now he talks to me well and lets me sit inside the house.  On the 10th bi-monthly he told me that, "You have made a place in my and my family's heart. I will remember you and your organization if I live. You have done a lot of good for us and this area”. I feel so blessed and successful to have developed such a beautiful relationship with this family. 
</t>
  </si>
  <si>
    <t>NG-A-1948</t>
  </si>
  <si>
    <t xml:space="preserve">Our fourth cash transfer was on 5th April 2023. The day before the cash transfer, NG-A-2110-02 household called me at night. He told me over the phone, “Brother, the number with where my Upay account is opened, the SIM card where I receive money from TDH has been blocked. I bought the SIM card from a floating mobile campaign. Now I can't retrieve my previous number with my fingerprint”. After hearing all the information, I advised him to buy another SIM card under his name and open a Upay account on that number. I also told him to open the Upay account next morning since our cash tranfer will be held on the next day. The next morning, I went with him to the Upay registration shop and tried to open a new Upay account with his new number. After several attempts, his account was re-opened. But due to the delay in opening his account, he received the money next day after the cash transfer. After receiving the money, the head of the family called me and told me that he had received the money.
A family NG-A-1291-01 told me while doing Bimonthly this month, “Brother, I gave away the money I received from cash transfer to a poor relative of mine”. The family is financially well off. He owns a leather factory. Seeing that he did not need this money for himself, he gave this money to his poor relative to help him.
</t>
  </si>
  <si>
    <t>NG-A-2110, NG-A-1291</t>
  </si>
  <si>
    <t xml:space="preserve">NG-A-2425: It is my responsibility to include this household in the latest family registration. So I have a lot of interest learning about their family in my bi-monthly monitoring.  I learned a lot about this family. The number of members in the family is 3.  There are parents and children. The child is 13 years old. The wife of the head of the family (the child's mother) is mentally unstable. She stays in the room all day. She doesn't talk to anyone at all. She doesn't even talk to her family member. Previously this woman worked in someone else's house and supported her family financially. But now no one wants to keep her in work and she is not able to go anywhere as well. Her child used to go to school previously. However the child stopped studying for the last three years.  The child is currently staying at home. A few days ago, the child started working in a shoe factory. But he left the shoe factory because he paid less due to his age. The head of the family (the child's father) is very old. He don't have the ability to earn by working. He runs the family by begging. 
I've visited their house three times in total, including the  bi-monthly and introductory phases twice. I also met the head of the family on the street. I wanted to know about his family. For example, what does he do with the  cash transfer money he received from us or was the cash transfer money beneficial to them. The head of the family told me, "Now with the money you are giving, I can provide medicine to my wife. Whenever I received the money from you, I first go to the shop to buy medicine and rice". 
I  talk to the head of the  family  about the  child, I want to know what the family's plan for the child. The head of the family says, "I can't afford to send my child to school. There is no one to look after my wife. My wife is sick herself." 
 After knowing this,  I told him that  there are many schools that provides free education.  I gave the head of the family information about the schools in the area that teach free education. 
I also wanted to know the family head’s plan for the wife. The head of the family said that a lot of money will be needed for this illness, and he heard that the cost of government hospitals is higher and provide poor service. I assured him that doctors in  government hospital will treat well and at low cost, but he need to be careful because there are many middlemen and dishonest people around the hospital who charge more money from people who visit the government hospital.
The head of the family said to me after meeting me one day “You give us a lot of time and gave us many valuable advice. I feel very good talking with you." 
I put enough time to work with this family in my action plan. I helping this family by giving necessary information and support.
</t>
  </si>
  <si>
    <t xml:space="preserve">This household is living in Gojmohol for more than 5 years. The HH head is a rickshaw puller and her wife is associated with selling flowers. They have three daughters and one son. Today when I went there, both husband and wife were present. I exchanged greetings with them. Then I asked them how their life was going on. Then the wife of the HH head said that it was bad actually. At the time of Ramadan, she and her daughters were used to selling flowers beside a shopping mall. But at that time not much was sold. So lots of the flowers were wasted. She also said that sometimes she and her daughters were also used to begging. To run the family, she started to beg at the same place. Besides she helped her daughter to sell flower necklaces. After that, I asked her why she choose that place for begging or selling flowers. To reply she said that “I am selling flowers for many years in that place. Besides, I also tried to sell flowers in nearby places. But comparatively, the amount of selling flowers is better there than in any other place.” Then I asked her why she involved her daughter in begging. Then she replied that she and her daughter begs occasionally. Such as, if they face any loss in selling flowers, where all the investments were gone, or if she failed to sell enough necklaces, then she asks for money from strangers. 
Then I told her that, I saw her several times during begging. Also once, I saw her daughter begging from others. After hearing that, she said, “Brother, it's my fate. Neither, I got peace in my own house nor my husband's house. He is a rickshaw-puller. But he doesn’t pull a rickshaw every day. He does not have this attitude that he has to work or he has to maintain the family. Although he is sick, he can't pull a rickshaw for a long time, but he does not do as much as he can. If he did it right, we wouldn’t have to do it”.
After hearing all the things the first question I asked her was about the sickness of her husband. In reply, she said that her husband went through surgery more than three and a half years ago as there were some stones in his gall bladder. From then he can't pull a rickshaw for a long time. So I asked them what could be better for their financial well-being. She replied that she needs money as an investment, by which she can start a tea stall for her husband. During the discussion, she also said that she doesn’t want to involve her daughter in begging. She wants some help with her study. 
</t>
  </si>
  <si>
    <t>NG-B-0327</t>
  </si>
  <si>
    <t xml:space="preserve">NG-B-0794 is a fairly regular visit to the family's home. This family is in such a situation that if they don't see me after a day or two, they do not feel well. Later, my mother and daughter called me regularly and enquired. Haven't you come to the area? This family had a good relationship with me from the beginning. The family once ate fairly well. After the arrival of Covid-19, the family's economic situation deteriorated. The girl was studying in class VIII at the time before Covid-19. After Covid-19 left, the girl stopped studying. The parents lost interest 
in the girl's studies. They don't have the money to educate their daughters. Whenever I went to this family's house, I would tell the head of the family and my wife to get her admitted to school. Meanwhile, school admissions cannot be done at this time of year. I thought to myself, what else could be done with the girl? Can she be given any kind of training? You can earn some money at home. So, I sent him to train at World Vision. World Vision offers many types of training. I sent him for sewing training. From there, she learned three months of sewing and received a certificate with a sewing machine as a grant from World Vision. She makes her family's dress with a sewing machine at home. They can earn some money by making two or four dresses of people in and around the house. Meanwhile, I advise the child's mother to enroll in school regularly. I explained to her that instead of keeping her daughter at home and getting her admitted to school, it hurt that her daughter would study and get a good job. You don't have a son. They can study and work and feed you. The head of the family, according to me, enrolled her daughter in Class IX in 2023. She is currently a member of PAR's Education Group. Her job is to enroll dropped children in school. She now enrolls dropped children in schools through mobilization. I advised the head of the family for some time to get her daughter admitted to the computer. She enrolled her daughter in the Zakat Management Office for computer learning by paying Tk 500. It was only when I gave this family that they took my advice. They believe they will not be harmed by the people of TDH. They trust and love me very much. 
</t>
  </si>
  <si>
    <t>NG-B-0794</t>
  </si>
  <si>
    <t xml:space="preserve">NG-B-1363: I go to the office after the Eid days. When I called the family to find out other information, I found out that the younger daughter of this family had a major accident. When asked how what happened, the aunt of the girl said that she fell from the roof of the house the day after Eid. The girl was seriously injured. The girl suffered 3 fractures in her left hand and 2 in her right hand. She suffered a severe head injury with a lot of stitches. The girls suffered six broken teeth and needed 20 stitches in their mouths. She was injured in various parts of his body. It was very sad to hear that because the child was only 14 years old. The family with the child's mother and brother. The child's father married a second time before she was born and left them and went home. The child's father does not live with them and does not bear their expenses, sometimes he sends some money for the education of the children. The child's mother rents some money and lives in her mother's house. Because even if you can rent some money in your mother's house, it is not possible to have it anywhere else. The child's mother works as an assistant nanny in the operation theatre in a hospital. From which they get a very small salary. That's why she works at home making jewelry. Because she is paying for the education of her son and daughter. All the expenses of the family and the education of the children are not possible from her salary money. She also tries to earn more from working together in the hospital. In such a situation, she is very broken to face such a big problem for her daughter. She needs a lot of money for her daughter's treatment, which is why she has taken a loan. It has also become a problem for her to work to take care of her daughter currently. The child's mother is also devastated by her daughter's situation. I always felt very bad when I went to this house, I used to see her getting ready for school or sitting down to read and that day she could not speak with bandages on most of her body. The child's mother was crying a lot about her daughter's condition.
NG-B-1233: Ever since I started working at Gojmohol, this one person who doesn't see me one day wants to know how I am from my colleagues. Everyone in her family knows that not only the family, but everyone in that house knows me as her daughter. He always calls me for anything else, he told me she is my daughter. Because of our official rules, we cannot separate the people of the community and make a good relationship with any person because, for us, all the people in the community are equal. I have always tried not to make any mistakes in my duty. I always used to tell him that “Uncle, my job will go away, I can't eat anything from you.” But he used to say, "I will tell your office sir that you are my daughter." When he saw me, he insisted on buying chips or something from the store. My fellow brothers and sisters know this too. I felt so bad the day I heard my uncle had suffered a stroke. As soon as I heard it, I went to their house and found out that he has been kept in the ICU in the hospital. Then I always try to go to the hospital but have to come back from the hospital because their phone number is switched off. Anyway, when I was brought home a few days later, I went home to see my uncle. My father also died of a stroke, and I was reminded of my father repeatedly. After going home, everyone was surprised that his wife showed me and said who knows this? Then he cried and said in a vague voice that my daughter called my name. He affectionately called me by his daughter's name. After that, I couldn't handle myself anymore and I also cried because my uncle knew me because he didn't know anyone properly. That day, he told me that I should go to see him every day. I also try to go to see my uncle, but I may not always be able to do it for work. A few days ago, I went to see my uncle and he is much better than before. When I go there, I found my supervisor talking to my uncle. I was standing in the back; my uncle didn't see me. My supervisor was on the second floor after talking to my uncle when I went in front of my uncle. When he saw me, he yelled at me and called my supervisor and said I was his daughter, and so on. Then my supervisor left, and I stayed there for a long time to talk to my uncle. On the day of Eid, my aunt called me and told me that my uncle had asked me to call me and invite me home. I was still talking to my uncle on the phone, but he was trying to tell me to go to their house. I pray to God that God may give Uncle recovery soon.
</t>
  </si>
  <si>
    <t>NG-B-1363, NG-B-1233</t>
  </si>
  <si>
    <t xml:space="preserve">The above-mentioned household head is a painter, and his wife is a housewife. They have three boys and one girl. With a family of six members, the family was struggling. The eldest son did nothing. The remaining two boys and girls have studied. Their work stopped during the Covid pandemic. Due to the shortage in family income, the boys and girls stopped studying. Ever since I first went to do bi-monthly monitoring, I've been trying to talk about their son’s and daughter’s reading. If they do not read, will not be able to do any good work anywhere in the future. I discussed in detail the importance and benefits of reading with them. In the post-Corona period, the activities of both of them increased. I suggest his eldest son go to work. Later, when I went to collect information, I came to know that his elder son had also got a job as a helper in decoration service. Now their family is doing fairly well. Once again, I discussed the re-admission of the children to school with the household head and his wife together. At one point in the discussion, he said that if God keeps him well, he will enroll his younger son and three brothers and sisters together in school on January 2023. Then I sat down with their three children and asked if they would re-read, and they told me with interest that they would enroll in school and study. I check on them regularly. Of this, Tk 3700/= of the first month's cash transfer from TDH was received on January 2023. He added another 300 taka to the money and paid a total of 4,000 taka to get three boys and girls admitted to the school together. The second son is in class VIII and the younger son is in class 1 and the girl is in class 6. They spent four months of money received from TDH for school admission fees, dresses, and monthly school fees for boys and girls. The cash receiver says "God bless you and TDH because you supported us. I was able to start reading children's reading again. I will continue to teach the children no matter how hard it is in the future.”
Recommendation :I am in constant touch with the family and will help the head of the family attend the next IGA session to help them arrange alternative income, which will help her children continue their education. 
</t>
  </si>
  <si>
    <t xml:space="preserve">NG-B-1530: There are two members of the family. Mother and son. The family is local in our working area. The son is the HH head of the family. They have a three-storied building in North Gojmohol. As the house is ancestral property of the HH head’s father family, the mother and son got the allocation of two rooms in the three storied building and the brothers of the HH Head’s father live on the remaining two floors. In the family, I did bimonthly from the first round. As the head of the household is a male member, I take information from him while doing bimonthly. He is working as an employee in an electronics store. While receiving bi-monthly information from him, I have come to know that his mother is eligible for an old age allowance as per his mother's age. He wants to know from me, how and where he can apply for this old age allowance for his mother. I listened to him and gave him the information about the Azimpur Social Services office and explained to him all the information that is needed to apply for the old age allowance. He said to me, "If you could help me in this matter, it will be very useful for me." I asked him to prepare the documents required for the old age allowance application. I helped them filling out the application form with correct information from them and informed that the form has to be signed by the local councillor. When the form is completely filled, I took the applicant along with me to the Azimpur Social Service office and submitted the application form.
NG-B-2321: The number of family members is two, husband and wife. They are both old. There is no one to support them in this old age. Their only daughter got married about 10-12 years ago. The HH head of the family dries fish scales as job. There his monthly income is 6000 taka. Of that, he has to pay 3500 taka for house rent. And they has to face a lot of problems to run the family for the whole month with the remaining money. The HH head of the house is old and cannot go to work regularly. He fall sick sometimes. When I spoke to the housewife of the family while I was doing bi-monthly monitoring of the family, she said “Dear, could you help me arrange an old age allowance card for your uncle? It would have been very helpful for us.” I asked her to show me the HH head national identity card. When she showed me the National Identity Card, I understood that the HH head was eligible for the Old Age Allowance. I explained her with all the relevant information of the Azimpur Social Service office to apply for an old age allowance. When she understood, I fill up the application form in front of her after taking all the information and handed over the form to get the signature of the area councillor on the form. When the HH Head took the signature of the councillor, I attached all the documents along with the application form and submitted the application form to the Azimpur social services office.
</t>
  </si>
  <si>
    <t>NG-B-1530, NG-B-2321</t>
  </si>
  <si>
    <t xml:space="preserve">NG-B-1702 : A total of six members including the household head, live in this family. The household head is a rickshaw puller and his wife works as a domestic worker. There is a child in the family, who is the grandson of the household head. After talking to the members of this house, I came to know that the child's father has died and the mother lives in India to work. I spoke to the child and found out that he has interested in studies. The child's education stopped during the Covid because the school was closed at that time. During Covid, the family was in a financial crisis due to work stoppage. The head of the household borrowed a lot of money as he could not pay the daily expenses and house rent regularly. After Covid, the family started earning again, but due to loan problems, they could not pay the child to study. I've always seen the child more interested in studies. When I spoke to the child's grandmother last year, she said she wanted to admit the child. Several months passed, but the child could not be admitted to school. After the cash transfer, I spoke to the child's grandmother and told her to get him admitted to the school as per the child's interest. The child's grandmother said, "my grandson does not work anymore, stays at home all day, roams outside. He wants to go to Madrasa.” I spoke to the child's grandmother and asked her to look at the nearest madrasa. In February, I came to know that the head of the family would admit the grandson to the madrasa in March. The child is currently admitted to a madrasa near Gojmohol. The child studies at the madrasa and comes to his grandfather's house in Gojmohol every Thursday and then goes on Friday. The household head said, the child's education is doing well now, The grandmother of the children said, "your (TDH) money has helped me a lot, my grandson's dream has been fulfilled," </t>
  </si>
  <si>
    <t>NG-B-1702</t>
  </si>
  <si>
    <t>NG-B-1783: A family of three. The head of the family worked in a leather factory. The housekeeper of the family was pregnant. In February 2023, the 1st son was born in their family. My casework was going on with the housewife of this family. Because she was not very aware of what to do during pregnancy. So, I asked her to go to Surjer Hasi Clinic to get a doctor's consultation. She went there and received medical treatment as I said. The head of the family said, "My monthly income does not support our family well. I run the family with extreme hardship. Now my wife is pregnant so I must spend some money on her.” So, I used to advise them to go to Surjer Hasi Clinic and advise them on various things to follow during pregnancy. I used to advise the head of the family on how to live his life. I went to do the 9th bimonthly and found another person living in the house where NG-B-1783 used to live in. When I asked them where the family migrated, they could not tell. Then I called their mobile. But their mobile was switched off. I waited two days and kept calling on their mobiles. But their mobile was switched off. I then discussed this issues with my supervisor. He asked me to send a message to their mobile. I send a message to their mobile as per my supervisor. Then, I talked to the owner of the house about the household. He then told me that they had moved to the village and the head of the household had gone abroad. Here he owes money to many people, so he left without telling anyone. I feel bad that I thought so much about the family, but they left without telling me anything. At least they could have informed me about leaving. The happy thing is that suddenly from abroad he called my mobile online and said, “Brother I came abroad for work. I had some debt in Dhaka, then my wife’s maternity cost is also there, so I was in a lot of trouble. Seeing this situation, my cousin brought me to work abroad. My wife is currently in the village. My friends in Dhaka owe a lot of money from me. They will call on my phone for the money. I am not at home anymore. On the other hand, my family does not know about this loan. So, I switched off my mobile.”</t>
  </si>
  <si>
    <t>NG-B-1783</t>
  </si>
  <si>
    <t xml:space="preserve">The said family came to Dhaka from Noakhali about 3 years ago. The number of family members is 6 people. Due to poverty, she borrowed about lakhs of taka from the village association and moneylenders in the area. Failing to repay the loan on time, the family moved to Gojmohol area in Dhaka under the pressure of moneylenders and started living by renting a room. The head of the family has 3 daughters and 1 son. The elder daughter was studying in the 4th standard in the village, the younger daughter was studying in the 3rd standard and the other two children were not enrolled in school. After coming to Dhaka, their education stopped. The head of the household drives a rickshaw and the wife of the head of the household works as a housekeeper. The income is used to run the family somehow and pay the debt in the village with money. At present the loan is almost paid off. In order to pay this debt, the education of his four children was stopped and he decided not to educate them anymore. Due to scarcity, they sent their 17 and 14-year-old daughters for tailoring training at Zakat Foundation. In between when I first went to bi-monthly monitoring and collected their information. When I go to collect information and listen to their life stories. At one point, the participant said in a tearful voice, "We wanted to teach the children education, but due to lack of luck, the education of all four children has stopped." I console her and tell her to be patient. And make children understand the importance of education. And encourage children to re-enroll in school. Let's talk about whether a tailor can continue his education in school as well as training. And I suggest enrolling the two younger children in school as well. The participant said, "Brother, I live in a room with the older children if I am in need. Girls stay on the bed, we stay on the floor. So it is not possible to educate them.” I keep the family on follow-up and every time I go to collect data, I discuss providing alternative income and educating the children. At one point, she promised me that she will admit two children to school next January. In January 2023, she received Tk. 4200 as the first month's cash transfer from TDH. With that money, the little girl was admitted to the first class by spending 600 taka along with the admission fee and books. And bought a sack of rice with the remaining money. Later, when I went to collect the information, both husband and wife were very happy and said, “May God bless you. After receiving your money, I enrolled my daughter in school. Please pray that I can get my son admitted to school in the future.” I thank her and suggest her attend TDH's IGA session to experience alternative income. On the next visit, the participant Apa said, "I have admitted my son to the boarding madrasa with a monthly salary of Tk 2000 with the money of the second cash transfer." I thank her again and suggest she do some alternative business at home so that the children's education can always continue. Besides, there is no information about the tailoring training of her two elder daughters, then Apa informed that currently they have been given a job in a vanity bag factory for a salary of 5000 taka, excluding the tailoring training. When I asked the reason, she said that she had given the girls work because of scarcity. I discuss with them whether their daughters can study alongside their jobs. Then her mother said that her second daughter does not go to the factory properly, and she does not like to work. Then I spoke to his daughter. When I ask if there is any problem in the factory and on the road to and fro, she tells me that there is no problem and she does not like to work. Then when I told him about studying, she expressed interest. Then the head of the school and his wife decided to admit him to class V in July. Meanwhile, she told the school teacher that they will be admitted in July. When asked how she will continue her three children's education if TDH stops paying, Apa says I have done IGA session training and the elder daughter will save some money from the salary she will get from her job and buy a sewing machine. Since she has some experience as a tailor, she will do business with his daughter along with his job and continue his education with the rest of that income. And the head of the house will run the family with what she earns. Recommendation: 
I kept the family under regular follow-up and advised them so that they can start alternative income-generating activities as per their plans and continue their children's education.
</t>
  </si>
  <si>
    <t>NG-B-1911</t>
  </si>
  <si>
    <t xml:space="preserve">Since last December 2022, I have been doing regular bi-monthly monitoring of this family (NG-B-2225). There are four members in this family. The main occupation of the HH Head is small trading. He collects plastic and polythene bags, cuts them into small pieces to dry them in the sun and sell them. The wife of the head of the family and his younger son help him in this business. Due to the lockdown announced by the government for Covid-19 pandemic, the head of the family is in financial crisis as he was unable to work.
Eldest daughter NG-B-2225-03 (age 17 years) could not continue her education after studying up to 5th standard due to lack of finances. Due to the lockdown announced by the government due to the covid-19 pandemic, the head of the family was unable to work financially and was unable to afford the study expenses of NG-B-2225-03. Due to covid-19, the school is closed for many days now she is not going to school. Now she works in a leather bag factory. NG-B-2225-03 is unable to quit his job due to financial problems. She has not been able to enroll in school for a long time due to a lack of good opportunities for study along with work.
I mobilize the family members through regular contact and case work with the family so that they understand the importance of education and become aware of the evils of child labor.
I conducted 10 rounds of bi-monthly observation and casework on this family through Clarissa's relational intervention. NG-B-2225-03 contacted the Action Research Team's Education Group to obtain information on school admissions. I also assist NG-B-2225-03 in communicating with school teachers. I also encouraged NG-B-2225-04, the younger brother of NG-B-2225-03, to enrol in school.
Through regular communication and casework, NG-B-2225-03 and her younger brother (NG-B-2225-04, age-10) were admitted to the local Fatima Pre-Cadet High School on 18 June 2023.
Due to a lack of money, the head of the family was forced to stop the education of his elder daughter and younger son and send them to work. The head of the family was very worried about the future of his son and daughter. He is now worry-free because he got a chance to re-admit to the school of their children. Now his son and daughter will be able to use the knowledge of education to help the family financially.
</t>
  </si>
  <si>
    <t>NG-B-2225</t>
  </si>
  <si>
    <t xml:space="preserve">Mar 27, 2023: NG-B-2304 The head of the family work in the brickfield. His wife begs with two sons and daughters. She was pregnant. I went to his house on March 27. While collecting bimonthly monitoring data, I found that her baby has been delivered. I asked the wife of the head of the family whether the baby was normal or caesarean. She said it was caesarean section. It took him Tk 60,000 to perform the caesarean section at Dhaka Medical Hospital. I was surprised to hear these words. When I wondered why government hospital is so explesive. Later I realised after the conversation with the family fell in the trap of a broker. The wife had to save Rs 30,000 by begging and borrowing Rs 30,000 to bring the child from the hospital. A few days later, they sold their small house of the village and paid off the debt. I felt so bad when I heard those words. The family had to sell their little house in the village. If the family were educated, it wouldn't have happened. He understood that it does not take so much money for delivery to a government hospital after my explanation.
22 Mar 2023: NG-A-0008 This family has been living in Gojmohal area for 18 years. The head of the family runs the family by selling vegetables. The number of people in the family is seven. In the beginning, when I went to his house, the wife of the head of the family treated me well. After a while, she didn't behave well. The head of the family gave me information and his wife scolded him in front of me for giving me information. The head of the family forbade his wife to talk, but she kept saying why he is giving me information.  I used to go once in two months to get information. The head of the family would give the right information. When I went to collect voter ID cards for Tdh, the wife asked me to pay. She then forbade the head of the family to give me the ID card. The head of the family told his wife that if everyone in this landlord's house providing the ID card to Tdh, so will he. When I went to get the 9th Bimonthly monitoring information, the wife of the head of the family apologized to me. And she said “Forgive me. I have scolded you a lot, but you visited us still and did not get angry.” Now they get Rs 4200 from TDH and with it, they can pay their daughters' school fees. The cash transfer money is helping them a lot. I like the fact that the wife of the head of the household has realised her mistake.
</t>
  </si>
  <si>
    <t>NG-B-2304, NG-A-0008</t>
  </si>
  <si>
    <t xml:space="preserve">Since last December 2022, I have been doing regular bi-monthly monitoring in this family. The family head of this family was a mason. While doing masonry work, he fell down from the roof and was ill for a long time. He currently cannot walk on his two legs. He walks with a stick. He is under treatment. The doctor said that, if he continues with regular treatment, his leg condition may improve. He got a disability card with the help of his village chairman. He is currently receiving disability allowance. He also got a wheelchair through a local NGO. He gave the address of this local NGO to such vulnerable people like him. Some of them contacted the local NGO and got a wheelchair like him. All those who found out the address of that NGO through him and got the wheelchair from there are very happy. Many people wanted to give him money to eat sweets as they were happy to get the address of the NGO from him.  But he (NG-B-2457) did not accept money from them. He told them, “I don't need money. I got this wheelchair free from there. I am glad if it is of any help to you by giving the address of this NGO. Pray to Allah for me and that is enough for me".
 I am very happy to hear this from him. Although there are few in our society, there are still many good people who selflessly want to benefit others.
If every person in the community came forward to benefit others in this way, then the suffering of people in our society would be reduced a lot.
</t>
  </si>
  <si>
    <t>NG-B-2457</t>
  </si>
  <si>
    <t xml:space="preserve">Today, when I went to  the house hold of NG-C-0014  while doing 10 rounds bimonthly, I didn’t find the HH Head, who is Clarissa cash recipient, at home. After some time, at lunch time, when the wife of the head of the family NG-C-0014-02 came home, I met her. Then the wife of the head of the family told me, "Brother, I wanted to call you and it was good to meet you today. My husband and I fought during the Ramadan month and went to village. During Eid, I went to the village and spoke to him, but his anger has not subsided yet. My husband spent all the money for the 5th cash transfer of May 2023 and did not give me any money. Could you replace my contact number instead my husband so that I can receive the next month’s cash transfer money? " I listened to all her words with active listening and extreme patience in the light of the NVC. I replied to her, "I can talk to the office and let you know if your number can be changed." I also told her that I would call her husband and ask him to give the wife half of the money for round 6. 
 After a while, I called the head of the family on NG-C-0014-01. While talking to him, he said, "Brother, I came to the village last month. I will come to Dhaka after few days. I became physically ill when I came to village and spent all the money for the treatment. I will send money to my younger son's mobile after receiving next month’s money. " I suggested the the wife of the head of the family to have a conflict management session with the head of the family and his wife in the light of  NVC when the  head of  the family come to  Dhaka.
</t>
  </si>
  <si>
    <t>NG-C-0014</t>
  </si>
  <si>
    <t>I go to manage the monitoring program of bi-monthly cash receipts in this family. One member of this family is a woman NG-C-0297-02. She owns a toy shop. During the program, I had the opportunity to meet her and discuss how her business is doing. During our conversation, she informs me that she is pregnant and her delivery is scheduled for next month. She is quite concerned as she plans to receive maternity services during her maternity period. At that moment, I inform her about the mother and child health care centre services. She and her husband sell plastic goods. On April 26, 2023, she became the mother of a baby girl. Since I am on leave, I contact her through a mobile phone. She informs me that she is healthy, and her baby and she are healthy. She tells me, "Thanks to your program, I have received the money to cover my two children's education expenses and sustain my business. I am really grateful to tdh for this." Hearing these words, I feel delighted because she is a participant in my household list. Also a member of the Female Household Group.</t>
  </si>
  <si>
    <t xml:space="preserve">Every two months, I used to visit every household that I am responsible for. Every HH has its own story. Sometimes it's good to hear and sometimes not. Here, I am going to share two different stories. 
A few days ago I have visited this household. After going there, I got to know that their elder son, was sick. He is 11 years old actually. And he was suffering from asthma and a cold fever. Along with this, he was facing another problem to breathe. So, after going there, I got to know that they already consulted with doctors for him. At that time, the wife of HH's head said, “Actually he is afraid of death. He doesn’t sleep at night. He thinks that, if he sleeps, he will not be able to wake up”. 
After hearing that, I recalled something. A few months ago this child lost his uncle next door due to a heart attack. So, for confirmation, I asked her if her son knows anything about his uncle's death. She said that her son knows everything. Also, she added that “He (son) saw him die”. 
Another thing is that HH head are also suffering from heart disease. That’s why he cant do any job. Also, he can’t ride stairs due to breathing problem. He always stays at home. 
I tried to relate those incidents for the childs sickness. Then I asked her, is there any relation of those incidents with his sickness. Then she replied that, “Yes. There is a relation. Once he told me that he is afraid, breathing problem seems as heart problem for him”.
At that time, as I was trained for non-violent communication, there was a part for panic attack. And there were some regular session for relaxing and breathing exercise. And our trainer also told us that breathing exercise can help to reduce the stress, it can help to minimize the after effects for panic attack. Also, it plays a vital role to reduce panic attack. 
So, based on my training and after getting their confirmation regarding his issues, I suggested that child to do breathing exercise. They also showed me his prescription, where panic attack is also mentioned as issues. 
Along with breathing exercise, I taught him another technique for checking oxygen level saturation. 
Before informing him about the techniques I told him something to motivate. Like I told him that every time when he feel breathing issues he have to do two things. First he will check his oxygen level saturation by informed techniques (After inhelling a deep breathe, hold it for minimum seven seconds.) If he can do it easily, then it is proved that his O2 saturation is more the 95Hg. Then he will do the breathing exercise as I showed. After that he instantly did the first one and succeed to do it. Then I left there for that day. 
After a few days I went that house again. The moment when HH Head and his wife saw me, they greeted me warmly. After exchanging geetings the wife of HH head told me that, “Your given exercise helped my son a lot. He practiced it regularly, specially when he felt sick. The most important thing is that, though he was taking medicine but we didn’t found any significant improvement for him. But your exercise made him charm and after few days he didn’t have to take any medicine. Also, now he can sleep peacefully”. 
On that time I was just an observer, who was there to capture the happy faces of a parents. I thanked them for trusting me. For following my advices. 
</t>
  </si>
  <si>
    <t>NG-C-0460</t>
  </si>
  <si>
    <t xml:space="preserve">NG-C-0592  : The family has 3 members. The family has a daughter. The girl is 15 years old. The girl is currently studying in school. The head of the family is a domestic worker. She contributes to the income of her family besides her husband. This time, while doing a bi-monthly monitoring of the family, I came to know that they had shifted houses. They have shifted house and left our working area and rented a room in a house near the working area. When I contacted the family head on the phone, she gave me the address of their new home. When I went to their house, she told me that they had to spend a lot of money due to her husband's physical illness. The head of the family has a son, but that son lives with his wife in a rented house separately. Husband of the head of the family has two wife. One wife is the head woman of this family, and the other wife lives in the village. When I went to do bi-monthly monitoring in the family, the head of the family asked me to advise her daughter for education and I spoke to her daughter. The girl told me, "Brother, I am interested to working in the Police force. Is that possible? I want to work in the police and will be able to support my parents.’’ then I explained to her that she should study carefully and pass the SSC examination.  Also, since this is her wish, she should try to know her academic studies and some general knowledge which will be useful during the job examination. I also thank the head of the family and encourage her to continue her daughter's education. The head of the family said to me, " I consider you another son of mine. Rather you can help me with something or not, come to my house, explain to your sister a little so that she can study with her mind.’’ I love listening to her, too.   
General observation: I went to Hannan Sardar's house in C-Block to do the 10th round of bi-monthly monitoring. I have two households on the ground floor of Hannan Sardar's house. When I went to find another family after the bi-monthly monitoring, someone from that house came to me with interest. After checking out, he understands that I'm from TDH. When my participant invites me for breakfast at his house, the man who came with interest said, "They don't eat anything, they don't take anything. They come and listen and help if they can, that's their job”. I also liked seeing them their perception about us.  
</t>
  </si>
  <si>
    <t>NG-C-0592</t>
  </si>
  <si>
    <t>NG-C-0618: The number of members in the family is 4. The head of the family is a rickshaw puller. The wife of the head of the family is a housewife. The wife of the head of the family is not involved in any income work. The main breadwinner of the family is the head of the family. However, along with the head of the family, his sons are also contributing to the family's income. During the 10th Round Bi-Monthly Monitoring Period, we came to know that some juveniles had been arrested by the police from Gajmahal area. They were arrested by the police as members of a juvenile gang. I came to know from the people of the area that some people had arrested the teenagers with the police to dominate the area. A teenager from the mentioned family has also been arrested as a member of the juvenile gang. In June, when I went to the family to do the 10th round of bi-monthly monitoring, I found the child member of the family at home.  I talk to everyone in the family about their health and also discuss various issues with the head of the family. None of the family members said much about the teenager being arrested. When I asked about the child, they talked about other things, but they did not say anything about the child being arrested and living in custody. I understand that the family members and the child do not want to say anything about his arrest and detention and are hesitant. I didn't put them in any embarrassing position at that time. Even though we have good relationships with the family members, sometimes they don't want to say or feel comfortable to share certain things. I learned through NVC training to avoid making the respondent vulnerable by repeatedly asking for private information that he or she is not willing to share. Since they are not interested in talking about the child's arrest and deportation, I respected their opinion. Also, I requested the family to continue send their child to the TDH's Adolescent Boy Team’s meeting and activity since the child is a member of our Adolescent Boy Team.</t>
  </si>
  <si>
    <t>NG-C-0618</t>
  </si>
  <si>
    <t xml:space="preserve">Today I will write a story of a teenager. Age about 14 years. He is a member of my household NG-C-0646. There are about 07 members in their family. They live in a very miserable condition because the number of earning members in the family is very few.
The boy is neither interested in studies nor willing to work. He spends his time hanging out with various friends and that's what he likes. I did casework with him using NVC to empathically listen to him, follow the tools of NVC like active listening and understand his needs and feelings and supported him as per my case work file. But today I want to hear something different about him.
On May 25, 2023, an Awareness Drama called Theatre for development (TFD) was held in our working area. The boy played a role in the drama. 
This kind of TFD show has been shown 3 times in this area before. The boy used to tease the boys and girls who participated in the drama a lot. He used to say bad things especially to girls. In the 1st and 2nd shows, many boys and girls complained us that he was bullying them. 
Listening to the feedback about this child, I tried to understand his perspective. I started case work with him and brought him to watch the TFD rehearsal during the 3rd show practice and told him how everyone happily prepares and practices for the play. He felt very shy at first, but after 1/2 days he came to watch the practice with his own interest. When I offered him to act in a drama, he said that he was shy and not interested in doing these things. Thus the 3rd drama is shown. There he supported everyone very well and the show was done very well. And at the end he says that 'Brother, if the drama will be arranged again, I will play a role, I will wait for your call.'
Therefore,  the TFD  drama which is shown on 25th May 2023, he participated in the rehearsals of the drama with great interest and performed very well. When asked about his feelings after the show, he said, "Brother, thank you very much, I didn't really understand before, I feel very happy when the audience clapped hands at the end of the play."
 Recommendation:  By organizing such programs in the community, the adolescent boys and girls participate with great joy and have a great time, and such awareness-raising cultural events spread awareness in the locality raise interest in cultural practices among such children and adolescents, which keep them away from the path of misguidance and helps them develop further. Therefore, such arrangements should be increased by including children and adolescents.
</t>
  </si>
  <si>
    <t xml:space="preserve">NG-C-0831
When I went to this family for the 10th bi-monthly, I had a lot of conversations with this Apa. Since she is a member of our NVC team, I asked her how she felt about working with this team. What is she actually thinking about this matter.
She answered that “I am very happy to be a part of this group. I never went out of the house much. My husband brings me what I need. I am having a good time by going to these group meetings. When we went to Asadgate for the whole day's training, I had to go very early in the morning after doing the cooking for my children and husband, I was a little worried about what to do all day in the training? But from the beginning, Raufon Apa has tried to explain to us in a very beautiful and fluent way through stories and by playing games on how to solve a problem with calmness. I like her words very much. The behaviour of trainer should always be like this. Although initially, I did not want to come to the meeting, I was a little afraid of what my husband would say or if he would get angry. Moreover, most of the people in the area are my relatives, if they asked my husband, from where your wife is coming from and where she is going at this age? But when I shared this with my elder son, he encouraged me to go to your meeting and my husband didn't really say anything to me. To work with this group, we need to improve our understanding among ourselves. If we can all use the training whenever we are getting together, maybe our group can work as a panchayat committee (mediation team) in the future. You know that from my college life, I wanted to work but my family was conservative, and their thinking was that what will happen if a girl works. My family told me that there is a school across the road of our, so that I can go there for teaching if I want, and no other options were available for me. Being a girl, there was no opportunity to do anything. 
CM’s Reflection
It is very nice to hear from her because when the member's name was chosen for the NVC team, I thought that the wife of the HH can work very well for this team. Although when I went to invite her to the meeting, she was a little shy to come to the meeting after hearing the names of the other participants because some of the participants had some personal problems with her family. I asked her to think about the group participation and she told me that she will speak up with her husband. Now hearing these words from her feels worthwhile for suggesting her to the group. 
</t>
  </si>
  <si>
    <t>NG-C-0831</t>
  </si>
  <si>
    <t xml:space="preserve"> This household is living in Gojmohol for more than 8 years. The household head is the only breadwinner for his family and he is an employee of a courier service provider. His wife is working as a housewife and they have two sons. Both of them are students. 
This micronarrative is based on two different stories of this family. 
The elder son of this household got a scholarship to study in China in 2019 for obtaining his bachelor's degree where all the expenses will be covered except plane fare through the authority of the university. So he moved to China in 2019. At that time the household head took a loan to manage the plane fare. Whereas it takes almost two years to repay it. But in March 2020 he had to return from China due to the pandemic situation. From that time to February 2023 he stayed in Dhaka, Bangladesh, and continued his study as an online student. After much processing again he got the opportunity to move to China in March 2023. But at that time they couldn't manage the plane fare which is worth BDT 70,000. So they decided to meet the house owner for getting some help. Here it's important to mention that the house owner is one of the biggest industrialists in that area and is also renowned as a charitable person. So after hearing their stories and needs he paid the whole plane fare and some adjacent expenses for him. And the son moved to China in the middle of March 2023. 
Right after seven days, the HH head had a stroke at his workplace. Some of his colleagues then sent him to the hospital. Though it was a minor stroke he couldn’t able to attend the office for one month due to his physical condition and age. To continue his treatment the family didn’t get any help from his office or anywhere. So the wife of the HH head took a loan from her relatives and completed her husband's treatment. Also, the HH head didn’t get his monthly salary for the time being. Now they are repaying this loan from the income of the HH head’s salary. The wife of the HH head also mentioned that during that time they benefitted from our cash transfer. She said, “The money that your organization gave us, was used for the treatment of my husband.” 
</t>
  </si>
  <si>
    <t xml:space="preserve">NG-C-1394: The head of this family is a cook by profession. There is a girl child in the family. The girl is now 17+. This girl child studied till class IX. The girl was then married to a local boy from the area. But the boy's behavior was not good. He had been beating the girl since their marriage. They were married for three months. The girl could not bear the physical abuse anymore and told her parents. The head of the family helped his daughter to divorce the boy. 
The girl suffered a lot of emotional damage after her divorce. She was becoming habituated to live in the room alone all day. After I got to know from the head of the family, I started the case work to provide her mental support and empower this girl. I spoke to the girl and her family several times. I have tried to convince the family that in the current context, it will be great strength to be able to develop skills and work for self-empowerment during this crisis.
 So, I suggested the family to focus on skill development for the overall development of her daughter and visiting several times to encourage them with my words and shared some successful women’s life stories to inspire and encourage the girl child.
 The girl's mother told me, "My daughter want to go to school, but the girl's school mates passed negative comment. Besides, the girl has lost interest in studies for the long break of one and a half years. Now she wants to learn work, but due to lack of money, I can't take any initiative.". 
I wanted to know more about the girl’s wishes. I asked the girl if she wants to acquire any specific skills. The girl told me, "I like sewing, I want to learn sewing, but if I want to learn sewing from outside, there is a cost of transport. Besides, the boys around me passed negative comment when I go outside, so Ido not want to learn outside. If I learn for free, there is very little opportunity to learn, so I want to learn well with money". 
I discussed this interest of the girl with the head of the family. The head of the family tells me, "You come once or twice a month to talk to all of us, my daughter tells me that the brother (CM) of TDH gives very good advice, I would have got a better idea if I had known the CM brother earlier". 
A month later, the head of the family told me, "I saved the money received from Clarissa. A woman in the flat next door teaches sewing so I let my daughter learn from there with 4000 taka ".
I thanked the head of the family for taking this initiative. I then visited the house a few more times and discussed with the head of the family and daughter.  I told him (HH) to go for a walk with his (HH) daughter, it will make the girl feel good. I suggested the head of the family to talk regularly with his (HH) daughter as if the girl feel that her family is by her side. 
The head of the family called me a few days later and told me that “My daughter is learning to sew and go there regularly, and earlier she(girl) used to be more alone in the room, now she(girl) comes out of the room and talks, The girl looks happy”.
 The girl is currently learning to sew. The household head’s wife told me that “My daughter has learned to sew very nicely, my daughter is now very happy mentally, makes her(girl) own clothes, has made three pieces of other family members and neighbors in this Eid". 
 As a community mobilizer, I also enjoyed hearing about this change.  It is also a matter of pride for us to see that the results of our mobilization are positive. 
</t>
  </si>
  <si>
    <t>NG-C-1394</t>
  </si>
  <si>
    <t xml:space="preserve">NG-B-0906-01 resides in Gojmohol for more than five years. During bi-monthly monitoring of the family, I learned that the husband of NG-B-0906 had died of a brain stroke. In this situation, she is living in Dhaka with her two sons. Now she has to bear the responsibility of running the household expenses as her husband is not present. She is forced to work as a maid to support the family. In such a situation, the cash support of CLARISSA program is very useful for running her household. 
Like these two households (NG-A-0693, NG-B-0906), many families in our community have been able to meet their immediate needs with cash transfer support through the CLARISSA Program. </t>
  </si>
  <si>
    <t xml:space="preserve">NG-B-0906 </t>
  </si>
  <si>
    <t>female</t>
  </si>
  <si>
    <t xml:space="preserve">NG-A-0693-02, aged 32 years, residing in North Gojmohol for about 20 years. Her daughter reads in class 3. Her husband works in a tannery. NG-A-0693-02, her husband does not want to spend enough money for her daughter's education and household expenses. So NG-A-0693-02 has to work as a housemaid in several houses to support her daughter's education and buy nutritious food. A week ago NG-A-0693-02 had an accident while going to work on a house. A bone in her leg was sprained. As a result of the accident, she was unable to go to work for several days and was unable to receive her monthly contract dues. She spent all the money for her treatment with her last month's salary. The money she received through CLARISSA's cash transfer program last month was her only recourse during these difficult times. When I went to bi-monthly in a month, he told me, "Brother, I am running my expenses with your money during this crisis. It is very helpful to get the money. I am at home after the accident for a week. I can't go to work, I can't bring money. If I want money from my husband, he quarrel with me .” </t>
  </si>
  <si>
    <t>NG-A-0693</t>
  </si>
  <si>
    <t>NG-C-0619: The number of family members is two. Husband and wife live together. Both husband and wife has job. The head of the family is a cook by profession, and he bear the expenses of his family through his income. The wife of the head of the family is also a working woman.  The head of the family's wife is working in a leather company. The income of the wife of the head of the family also plays a role of the family. There are no children in the family. A few days ago, when I visited the house, I met the head of the family and talked about various issues. I talk to the head of the family about income and cash transfer money. Then he told me that he had benefited from getting the cash transfer money, they had a small loan which he was able to repay with this cash transfer money. When I asked him to invest the cash transfer money in his business, he told me, "Brother, I have given a loan with a few months' money, but if I get the money in next, I will invest in my business. For work, I have to rent cooking pot for 200 Taka each. If you give money next month, I will add some of my money and buy a cooking pot. If I buy a cooking pot, I don’t have to rent it anymore" I encouraged him to try to invest the next month's cash transfer money in his business.
General observation: While doing the 11th round of by-monthly monitoring, some families want to know with great interest whether the cash transfer money will be given from TDH again. On the other hand, some families ask me questions during the by-monthly monitoring and also said that they have heard from neighbours about getting money from TDH for a few more months. At that time, I told them that they are already aware about our cash transfer timeline which is from January to June. However, many in the community expressed interest in investing and asked for some money. Therefore, they will be given the same amount of cash as the previous monthly basis from TDH for one month which they will get in July and we also tell them not to believe what others say or false information.</t>
  </si>
  <si>
    <t>NG-C-0619</t>
  </si>
  <si>
    <t>I have been conducting bi-monthly monitoring activities in this family for a long time. The head of this family is a housewife and she is 24 years old. When I went to conduct the 1st round of bi-monthly monitoring activities in the Clarissa research project, I found that there was only one-bed sheet in their room. NG-A-0099-01 is her husband and he is a Pathao driver (Ridesharing) by profession. He originally purchased this motorcycle with a loan. After the 1st round of cash disbursement from the Clarissa project, I went to this family and ask the cash respondent what they will do with the money they receive in the next 6 months. Then NG-A-0099-02 told me “I am doing tailoring work at home. I will buy an overlock machine with your money; now I need to go outside to sew for the absence of overlock machine. Many times I can't deliver the clothes on time. This machine will help me to deliver product on time and I can take more order for tailoring.” The respondent has been doing tailoring work at home for a long time. She mainly works in three pieces dress for stitching. Many people near her house are constantly giving tailoring order to her. When I went to her house to do 10 rounds of monthly monitoring, I can see that she bought an overlock machine. Currently, she is earning more money by sewing clothes. I reported the incident to my line supervisor when he visited the family. I wanted to know from her how he bought this overlock machine. Then Apa told me that she got Clarissa's money and bought an overlock machine with this money. Now she is able to manage the sewing work better than before.</t>
  </si>
  <si>
    <t>NG-A-1343: The number of family members is 10 people. The family is a joint family. I have done family bi-monthly from 1st round. When I talk to the participant during bi-monthly monitoring, I listen very carefully and try to understand the needs of the family when she is talking about her family. Three children are studying in the family. Among them, the 15-year-old boy is studying in the 10th standard. Apart from his studies, he works for two hours in the morning to deliver magazines and from that, he earns fifteen hundred taka per month. He spends that money on his studies. I support the boy child to join a group of PAR team “My Environment My Work” (CRG 10). At present, he is a regular member of this group and gets the benefit of one food package every month as he is associated with this group. The family received 3700 tk from our program. The family expressed their gratitude for receiving this facility from TDH. While receiving the information, the housewife said, "I have a sewing machine and sometimes I sew clothes. But here I earn very little money. If I could do something else besides this job that would increase my income, I would be able to pay for my children's education.” After listening to him I encouraged him to take IGA training and she received this training from our SP team. With this training, she started a cloth business within a few days. Seeing her interest, other family members support her enough. As a result, her family's income has increased. After a few days, she started making paper packet to improve her work skills and to increase her family's income. Her daughter-in-law also helps in this work and her husband helps in how and where to sell this paper packet. All the family members support her in this work and encourage in her work. In a joint family, if all the members come together to give importance to each other's opinions and support, and it is possible to restore financial stability in the family.</t>
  </si>
  <si>
    <t>NG-A-1343</t>
  </si>
  <si>
    <t xml:space="preserve">13/07/2023: NG-A-1841 :  I went to this household for bi-monthly and at one point of my conversation to the wife of the head of the family, I informed her that they will get Rs 3232 again in August 2023. The wife of the head of the family was very happy to hear this news me. Then she told me, "Brother, according to your advice, my husband has decided to buy a rickshaw. We have a deposit of Rs 9000, then we will take the rickshaw from the owner of the rickshaw and the remaining money will be considered as loan. We will pay the loan eventually." "I then told the “Yes, you can do this and previously your husband has to deposit Rs 100 taka per day to the rickshaw owner so the total is Rs. 3000 a month. If you save these 100 takas every day, then you will save 3000 taka at the end of the month. In this way, if you deposit for 2 months, you can pay the rest of the loan for your rickshaw quickly. The wife of the head of the family told me, "Yes brother, you have given me a good idea. We will deposit Rs 50 or Rs 100 per day."
17/07/2023: Today, when the family went to their house to do the case work of the family, the wife of the head of the family told me, "Brother, according to your suggestions, my husband and I have started depositing the money that my husband used to pay for rickshaw rent every day. We are trying to save Rs 100 or Rs 50 per day. Insha Allah, we will be able to pay the loan very soon." I told the family that “If you try, you can repay your debt very quickly.” </t>
  </si>
  <si>
    <t>NG-A-1841</t>
  </si>
  <si>
    <t>NG-B-0675: In this family, I have been doing bi-monthly monitoring since the beginning but after the 5th cash transfer, the husband and wife have separated due to some family issues. They have two children and are now living with their mother. Both children are studying and the wife is determined to divorce her husband and not marry again. She informed me about this when I went to her house for bi-monthly monitoring after the 6th cash transfer. Then I want to know from her what is the real problem between them, then she told me that, it was our love married and it has been 15 years, my husband always suspects me and we have had a lot of quarrels about this for the last 9 months. Everyone around us tried hard to make him understand but he is like him and also there have many other problems in him and its too personal I don't really want to share all this in detail.
I listened very actively from the apa and asked her to think about things calmly and if she wanted to sit together with her husband and discuss it one more time. Then she flatly refuses and says that she will actually give a divorce. However, during our cash transfer, she was the cash recipient, she did the UPAY wallet on her husband's number. Till 5th round, she received money from our program correctly but in 6th round, her husband received money but did not give it to her. She calls her husband and asked him a lot to give her the money so that she can pay her daughter's school fees. After narrating entire incident, she requested me to change his Upay wallet number so that she can get the money for the month of August and use it to pay his daughter's school fees and also requested to not share her number with her husband.</t>
  </si>
  <si>
    <t>NG-B-0675</t>
  </si>
  <si>
    <t>NG-A-0486: This family has lived in the Gojmohol area for nine years. He left his village home and came to Dhaka to earn livelihood. He shared with me that there was a shop in spare parts of rickshaws, bicycles, and vans in his village home. Their lives were going well with the income from the shop and farming. Suddenly, an accident happened on their lives. His eldest daughter was burned by hot water. He got completely destitute due to the cost of the treatment of her daughter. He was in a financial crisis due to the loan. The shop is closed due to crisis. He was thinking about what could be done.
Later, he moved to Dhaka with his family. He heard that there is work in Dhaka city and if anyone do hard work he will be able to earn money. At first, he came to Gazipur from his home. There, he was involved in the work of digging the soil. There is not enough money so, he quit work. He left work and moved to the Gojmohol area. He thought there was a lot of work in the tannery in the Gojmohol area. He primarily planned to work in the tannery with all the family members.
He got a job of caretaker when he came to the Gojmohol area. There he gets a salary of 10,000 taka per month. His wife works as a house helper. The two are working and slowly repaying their debts. He saved some money and bought a rickshaw. He is currently driving a rickshaw himself. The income of their family has increased more than before. He said that their loan would be repaid in six to seven months. After repaying the loan, he will deposit some money and go home to the village. He will go to the village and join his previous profession. He also said the TDH money benefited his family. TDH's support has made their lives a little easier.</t>
  </si>
  <si>
    <t>NG-A-0486</t>
  </si>
  <si>
    <t>NG-A-0552: I collected Bi-monthly monitoring data from the cash recipient of this family. I talked to her for a long time. I tried to understand her words. At one point, she cried. Two of them earned money from their family. 
Her husband used to drive a CNG. She worked as a nurse in a hospital. They were well off with the income they both earned. They were in some debt during Covid lockdown. The two later earned and repaid the loan. Later she found out that her husband had diabetes. Her husband contracted an infection in his leg from diabetes, so he had to discard his leg. While treating her husband, the cash recipient took a loan of 1 lakh. Currently the cash recipient is the only earning member of the family. In these circumstances she is struggling to run the family.
Her daughter is in class 10. It is difficult to educate her daughter with what she earns. She wants to educate her daughter even though she is struggling. She knows if anyone studies, it is easy to get a job. This family has dreams for their daughter that one day their daughter will take care of their family.
The cash recipient also has a son, but he is still a small child. He is studying in a madrasa. The cash recipient can't think of him now. She also said that Tdh’s six months' money is benefiting for her daughter's education a lot. TDH's monthly support was spent for her daughter's school and coaching fees.</t>
  </si>
  <si>
    <t>NG-A-0552</t>
  </si>
  <si>
    <t>NG-B-0354: They are living in Gojmohol for more than 5 years. The HH head is the only breadwinner for his family. His wife is a housewife, and sometimes she used to do tailoring work to support her husband. This month when I went to visit them they shared about their sufferings.
The incident took place the last month (June). The HH head was an employee of a leather factory. He worked there for several years. But at this time of the price hike, he was not satisfied with his existing salary. As it's too tough to run the family with this income. Besides, as it was the month of Eid Ul Adha, he planned to buy some daily necessities with Eid bonus. But a few days before Eid, along with other stuff, he got to know that the factory owner won't be giving any bonus. The HH head felt sad to hear that. So he planned to ask advance salary for that month only. Also, he raised his voice to increase his salary. Seeing him many others also raised their voice to increase their salaries. But the factory owner not only denied the proposal but also lead some of his staff to beat the HH head for this. On the day of the incident (22nd June), the staff called him to the garage in the evening and beat him brutally, and locked him up for the whole night. Sensing the incident other co-workers surrounded the factory and started protesting to free him.
Long story short, after the incident, some local influential persons tried to make a settlement between the two parties. Here, The HH head and another person as a representative of the factory owner were presented. At that meeting, it was decided that the owner will pay BDT 20,000 as a treatment cost for the victim and the victim can join again. But they denied to raise the salary. Meanwhile, the HH head denied to work there. He said that “ I will not work here again unless my salary is increased”.
After a few days, the factory owner paid BDT 10,000 to the victim for the treatment. They said that the rest of the payment will be paid as soon as possible. But till now the HH head didn’t get it. Also, the factory owner didn’t increase his salary. They only said that if he wants he can join at work with his existing salary. So, as the HH head is unemployed now and he wants to join again. But his wife didn’t allow him to join there. She said that “I am not feeling it safe for him. So I requested him not to join there again. I told him for searching job in any other factories”.</t>
  </si>
  <si>
    <t>NG-B-0354</t>
  </si>
  <si>
    <t xml:space="preserve">NG-B-1749: This is a family of 06 members.  The head of the family used to drive the rickshaw and the housewife of the family used to work as a maid in another's house.  The eldest daughter of the family had speech problems since birth.  In 2019, the girl's education was stopped during Covid. She has admitted Jagorani Chakra Foundation's Shikhan Kendro School in 2023.  The 2nd son and 3rd daughter of the family also got admission in school in January 2023 with money from our TDH institution.  The head of the family used to do street food (Chotpoti) business.  But during Covid-19 his business was closed.  Besides, his kidney problems cost a lot of money. He told me, "I want to do business again. But I can't start due to financial reasons."  I gave various suggestions to him to start a business and save money.  When I went to do 11th bi-monthly monitoring, he said, "I brought some money from the village house and by adding sixth month money from TDH organization, I restarted my street food business. I used to trade this fast-food in the past, so I have a good idea about this business. Within this one month my business is getting popular all around. In the evening many people come to my shop for fast food. I can't manage the shop alone so I will keep a man with me as my assistant. Also, my wife gives up working at other people's houses and cooks the essentials of my business throughout the day.  But my wife is not able to handle the work alone. So, I will also hire a woman to help my wife.  I am now earning a lot of money from the business.  I am paying off my debt with the profit from the business.  Once my debts are paid off, I will have no more problems.  I will be forever grateful to the TDH organization and you.  I was able to change my life with your help. I will never forget you.  I would really like it if the entire team of your company could come to my store to eat Chotpoti.  Invite your officer head on behalf of me ." I am very surprised by this family that even 2 months ago the head of the family used to drive a rickshaw and the housewife of the family used to work in someone else's house. Their family condition was not that good. But now they are again employing 2 people for their business. How beautifully a life can be changed. </t>
  </si>
  <si>
    <t>NG-B-1749</t>
  </si>
  <si>
    <t>NG-B-1680-01 : The head of the family is our cash receiver, I met him for bi-monthly monitoring and found out that he and his child were doing well. After receiving the money from the cash transfer, the head of the family bought a van. He saved four months of money from the CLARISSA project to buy the van. When I asked about the benefits of buying a van, the family head said, "Earlier I used to hire rickshaws. Now don't need to pay for the rickshaw. I take delivery of goods by van and I also have some money in my hand at the end of the day.” The head of the family also said that it was convenient for him to have his own van. " I can drive the van as I wish, I don't have to be dependent on anyone.” His younger son is now in a job. As a result, the family income has increased, he said.
General Observation: In the past, there was relatively low interest from people in the community to talk to us when we visited to the community or households. We visited several times to a family for casework or other activity and bi-monthly monitoring. Currently, when I have visit to their household after short breaks, they eagerly say "Apa, I haven't seen you for a long time", "You don’t visit us for 10-15 days almost." This increase of interest from people in the community creates more interest to communicate with them and visit their household.</t>
  </si>
  <si>
    <t>NG-C-1716: The above household head works in the BKASH company (MFS Company). His wife is a housewife and their only daughter studies in madrasa (religious education institution). I visited the family and had a lot of conversations with the woman who participated. 
The woman said she often suffer from illnesses and spent a lot of money on treatment. Now she has been suffering from back pain for the last few days but has not been able to get treatment properly due to lack of money.  She sadly shared that, "I live in my own house. My father gave me the house, but I couldn't repair the house due to lack of money. I can't pay my daughter's monthly madrasa fee for few months. Now there is a lot of debt. My husband's small salary is not enough to maintain the family, so how can I get proper treatment?"
I listened to her carefully and comforted her. She became mentally weak.  I asked her to breathe a few times and taught her how to practice the breathing exercise something on her own to keep her mind calm and better mental health. I suggested her to take a pause before taking any decision.
For the back pain in the waist, I suggested treatment at a government hospital for less money and advised her to go to a government hospital. I informed her that they will be given one more cash assistance this month. We discussed in detail how we will be working in the work area until December this year.
The head of the family says, "If you see us from outside, you might not think that our condition is so bad, but our internal condition is very bad, so if you gave us money few more months, it would be very helpful."
I once again consoled the head of the family and listened very carefully. I told him that I will share his story in my office.</t>
  </si>
  <si>
    <t>NG-C-1716</t>
  </si>
  <si>
    <t>NG-C-0135 : I visited the household on the 11th round of Bi-monthly. This family has 5 members. The head of the family worked in a private hospital. Her elder son works in a company. I asked the head of the family, "Did you get money for six months"? She told me, “I have received the money you gave me for six months through mobile. There was no problem in getting the money. We have benefited a lot from receiving money from you”. The family head sister told me that “after receiving money from you, I would not spend even a single taka from that money. I am saving all the six months' money you have given me.”
After visiting her house for the follow-up this time, she told me, "After receiving your money for six months, I did not spend a single taka. I used to get 3700 taka per month from your TDH NGO. I saved these six months' money together and added some money from my previous savings. A total of 30,000 taka is given to an acquaintance of mine at my village house with monthly interest. That person will give me 10 percent interest every month”. I asked what she will do if that person doesn’t return the money.  She told me, “I had given him money before and there was no problem. This will not be a problem. That person is well known to me”.
She added that, “I am saving this money for my daughter's marriage”. I told her that it’s a good decision. I added that, “I have given you money for six months. Now next month of August you will get money once again”. The head of the family was very happy to hear this. She told me, “Very good news! Giving this money will be of great benefit to us. Because last month my elder son got sick. 5000-6000 taka were spent on his treatment. Out of this money, I borrowed 2000 taka from one of my relatives and I paid the remaining money. If I get money from you, I will pay the loan of 2000 taka from that money”. She added that, “Thank you very much. I pray for you”. Then I thanked her and wishes for her wellbeing.</t>
  </si>
  <si>
    <t>NG-C-0135</t>
  </si>
  <si>
    <t>NG-B-0029: The family has a 12-year-old daughter. The girl is a student.
The girl has been diagnosed with kidney disease. Since then,  the girl has faced  a lot of physical  problems. The family head earns  Rs 15,000 to Rs  20,000  a month. Whatever money earned is completely spent for the household expenses of the family. So, they couldn’t afford to treat this little girl. Last month, the  condition of  this girl child's stomach became  very bad. The girl  was admitted to a private hospital.  The girl's operation was arranged in a private hospital as the government hospital was not supportive to emergency admission. The operation  costs around Rs  1 lakh.  The family is financially supported by relatives and neighbors to carry out this operation. At present, medicine costs around Rs 4,000-5,000 per month after the operation. The family is in financial trouble  .
I encouraged the family to apply for terminal illness allowance facility at the Government Social Service Office for the overall development and support of this family. I give all the information of the Social Services Office and inform them about the process of how to apply and give them an application form and show them how to complete it. I went to this house with a colleague and advised and encouraged the family to be mentally healthy and to treat the girl with a smile.
The family told me, "You come every month, no one has ever given me the advice you have given."
The daughter, who is suffering from kidney disease, has stopped going to school now.  The doctor forbade her to go to school this summer for her weak body. I encourage  the head of the family to take  necessary steps to educate the girl child at home.
Recommendation:
1) To bring the child of this family under the government terminal illness allowance list.</t>
  </si>
  <si>
    <t>NG-B-0029</t>
  </si>
  <si>
    <t>NG-A-1362: CLARISSA Project participant NG-A-1362 included in the CLARISA Project through the 2020 Census Survey. She is a middle-aged woman, there are ten members in the family, the family has been living in a rented house in this area for many years. I regularly go to this family to complete the bi-monthly observation. Among the family members, the head of the family and his wife are elderly. The head of the family is an old man who works as a rickshaw puller but cannot drive the rickshaw every day due to hip pain. The family has a son who runs a small leather factory, and pays the rent from the money he earns. The income of the head of the family covers daily necessities and medical expenses. The HH head cannot spend much money for the family because of not being able to work regularly. Due to the age of the head of the family, the application for old age allowance is made at the social service office. Participant said, “My husband cannot earn proper income, so it would be beneficial if you can employ me in some work to increase my family's income.” I asked the participant if she had any previous work experience. She said “I used to earn money from home by making paper bag, so I want to increase my family's income by making paper bag. In this way I can contribute to my family and my time will be spent properly.” After hearing from the participant, I suggested her attending the IGA session on 17 July 2023 and included her name in the list of participants. The participant said “Through discussion with my family, I started making paperbag from 31 July 2023 with 1000 Taka from the money I received from Clarissa in June 2023.” I think Clarissa's initiative to conduct our IGA session has been worthwhile.
Recommendation:  Follow up regularly to know about old age allowance. Helping to get allowance money quickly as well as helping the participant to do all the calculations writing income and expenditure accounts to manage the business.</t>
  </si>
  <si>
    <t>NG-A-1362</t>
  </si>
  <si>
    <t>NG-B-1000: Most of the people living in our work area are tenants.  Many families are busy with work. To meet some families there, I have to meet after lunch breaks or their holidays or by communicating with them over phone. I have such a family among the assigned HH whom I go to meet at lunchtime. When I went to this family for bi-monthly at noon in July, the head of the family and his wife still did not come home for lunch. I sat in front of the house and talked to their seven-year-old daughter, who was playing. She calls me aunty very nicely. She was playing with small pots and pans. I sat next to her and waited for her mother. Then she gave me a small plate and say, “Aunty, take it. I am cooking biryani. That's how to act and eat.” (She makes act very nicely.)
I sit there for a long time. Then I thought I could go to a nearby family. Then I told the child I will be coming soon.  When the child heard this, she took my hand and said, “Aunty, don’t go.”  
Hearing the child's words, I became affectionate. Later, I tried to explain to her that I will be meeting her after visiting the next house. Still, she says no. So I sat with her due.   Soon, the wife of the head of the family came home. Then I talked with her. When I said goodbye at the end of the conversation, I told the girl to be good and I will come again. She also says, “Come again, Aunty."
The child is very calm. She like to play quietly like me. Watching her play reminds me of my childhood days.</t>
  </si>
  <si>
    <t>NG-B-1000</t>
  </si>
  <si>
    <t>NG-C-0612: The family consists of husband, wife and one child. The head of the family works in a leather factory. The head of the household is the sole breadwinner of the household. The income of which has to meet all the expenses of the family. There is only one child in the family who is about 3 years old and the wife dedicates herself to homemaking. The family members have been living in Gajamahal area for almost twenty years. I have been doing bi-monthly monitoring in the family almost since the beginning. The family has consistently extended their support throughout this period.
The family has a small amount of debt. Earlier this month, when I went to the house where the family lived in for searching of the family, I found out that they had changed their house a few days ago. Upon reaching out to the head of the family, he explained,"Brother, my wife is 4 months pregnant, so I have sent her to the village and vacated our previous residence.  Now that I am alone in Dhaka, I am staying at my workplace to avoid unnecessary expenditures. However, after my wife delivers, I plan to bring her back to Dhaka, and then we will find a new home.”
This family is a beneficiary of our financial assistance program named cash intervention. Before paying cash, when I visited the family and they showed interest in doing business, I encouraged them to save money and do business with the help of relatives. The head of the family started a business alongside his job after a few days of his own interest. Basically, he wholesales shoes after working at his hours. When asked where he spent the cash money received from Tdh in last month, the cash recipient said, "We have invested the received cash money in my business since the first month. May our business be a little better. We have not spent the money badly. According to them, the income capacity of the family has increased.” Although the family is a migrated family, I like their efforts to improve the quality of life.
General Observation: The Group of Social Protection Children identified 2 location in Gajmahal area as part of  their plan. Their plan involves clearing areas previously used as dumping grounds for waste and planting trees. The children actively engaged with homeowners to secure consent for their project. Initially, two homeowners displayed keen interest and pledged their cooperation. One of them took on a leading role, assisting in the cleanup efforts. However, another homeowner, while expressing willingness to cooperate, did not
cooperate as expected. This comes to the attention of the children we support in the work of the group and inspires the  homeowner to be positive and more proactive. The primary focus of the Gajmahal Children's Social Protection Group is to raise awareness and change community habits regarding cleanliness and sanitation. This dedicated team comprises entirely of children, and with the support of TDH, they execute their planned initiatives to benefit the community.</t>
  </si>
  <si>
    <t>NG-C-0612</t>
  </si>
  <si>
    <t>I called NG-A-0643 family for bi-monthly on 16th August 2023. After calling a few times, I successfully connected with the head of the household. I introduced myself as a representative of TDH and informed him of my intention to collaborate with their family. I politely requested some information to assist in our efforts.
In response, he shared that he had been working in a factory in Hemeitpur, dedicating long hours from 7 am to 7 pm. I inquired about who was at home during these hours and if he could provide me with some details. He informed me that his wife would be present for lunch around noon, making it a suitable time to gather the necessary information. I went to their house exactly at 1 pm. Upon entering, I noticed that their both elder and younger son had come home for lunch, and his wife was also present. I engaged in a conversation with them and commenced our bi-monthly session. During our discussion, I inquired about how they had utilized the funds received from TDH. The wife told me that they hadn't spent a single penny of the money received. Instead, they had diligently saved every bit of it.
She explained that they are still young and capable to income. Their decision to save was driven by the belief that as they grow older, they might not have the same energy to work, making the accumulated savings essential. The TDH funds were seen as extra, and they were determined not to touch it. When they grow older and they might not have the same energy to work then the accumulated money could be useful. The TDH funds were seen as extra, and they were determined not to touch it.
.
I her where did you save the money? She mentioned that her sister lived in the village, and they had entrusted her with the money to help it grow. When I questioned if they received any interest or profit, she was hesitant to disclose such details, fearing potential complications in retrieving the funds.
Then I told her  TDH gives you money so that you can use it in productive work. When  I asked about the profit, she replied that it wasn't a regular occurrence, they might receive additional funds when their money was returned. However, I expressed my concern about storing the money with a person instead of a bank. I highlighted the security and reliability of banks compared to personal arrangements, which could become uncertain in the event of unforeseen circumstances. I recommended considering the benefits of saving money in a bank.
In response, she is savings some money in a 'samity' with a monthly deposit of 1000. She recognized that she was capable of earning more income at her age and intended to establish a business with the combined savings to benefit her husband and son. I listened attentively and conveyed my support for their future plans, commending their forward-thinking approach. Their determination to secure their financial future and their willingness to explore more secure avenues for their savings were indeed commendable."</t>
  </si>
  <si>
    <t>NG-A-0643</t>
  </si>
  <si>
    <t>Aklima</t>
  </si>
  <si>
    <t>NG-B-0167: During my bi-monthly monitoring visit, I had the opportunity to engage with a household and converse with its head. This particular family has been residing in the Gojmohol area for over three decades. Comprising three children, the household is led by a diligent rickshaw driver, who has devoted a considerable to this profession. His daily routine involves spending mornings at home and engaging in rickshaw driving during the afternoons. Unfortunately, he faced a setback due to a physical ailment that temporarily incapacitated him from working. Concurrently, the wife of the household used to contribute to the family income by working in two different households from 8 a.m. to 10 a.m. After her work, she dedicated the remaining hours to household chores and leisurely activities. However, the family frequently encountered financial difficulties, given their income fall short of meeting their needs. This disparity often led to conflicts between the husband and wife regarding their financial situation.
Given these circumstances, I decided to initiate a casework approach within this family unit. The aim was to identify opportunities for income generation by utilizing their available free time. It was encouraging to learn that they had successfully saved BDT 15,000 through the cash transfer program facilitated by Tdh. Building upon this foundation, I encouraged them to venture into a new business endeavour, specifically setting up a tea stall using their savings.
Furthermore, I referred both the household head and his wife to participate in an Income Generating Activities (IGA) session organized by TDH. The IGA session, which took place on July 17, 2023, left them inspired. This newfound motivation prompted them to invest Taka 25,000 to acquire a tea stall situated right outside their home. Reflecting on this significant step, the wife expressed her feelings to me, saying, "Brother, it's your words that emboldened me to take on this shop. I drew strength from your encouragement, and the IGA training equipped me with the skills to manage income and expenses. I am now elated to be a tea stall owner." Recognizing her potential, I also facilitated her enrollment in an advanced cooking training program offered by Tdh. This training aimed to empower her with culinary skills that could be applied to her new business, enabling her to provide valuable assistance to her husband in their joint endeavour.</t>
  </si>
  <si>
    <t>NG-B-0167</t>
  </si>
  <si>
    <t>NG-C-1058-02 is a housewife and petty trader. She is 28 years old. She is living in a one-roomed house in her own house in North Gojmohol. Their relatives live in another room of the house. Her family members are four, including her husband and two children. Her husband sells fish in a small shop. She has one son and one daughter. The elder son is 13 years old, and the younger daughter is four years old. In 2021, due to the lockdown for COVID-19, they faced a financial crisis. As the school was closed for a long time, her son lost interest in his studies. After the lockdown, the school reopened, but due to financial problems, she could not afford her son's education. Currently, her son is learning motorbike repair work in a motorbike garage. Her son goes to the motor garage at 9 a.m. every day and returns home at 9 p.m. He is learning to work for free, so he is not remunerated from there.
I have been collecting information about this family for the past two years. Last month, I did the 11th round by monthly monitoring. I have repeatedly explained NG-C-1058-02 about the negative impact of child labour. I tell her Apa, "Children at the age of 13 should not do hard work. It disrupts his physical and human development. Health breaks down and cannot sustain interest in studies". She told me, "Brother, I understand what you are saying. But if I bring my son out of work, he will not learn to work. And we can't afford to pay for our son's education. I have to pay a lot of debt". I told her about a school where they provide special classes and low-cost education for working children. She told me that if his son agrees, she will enrol her son in that school.
During monthly, I always encourage NG-C-1058-02 to earn extra income at home by doing sewing work or receiving any other training. She told me, "Brother, if an NGO lends me some money, I can do any business." I advised her to save. I told her, "Apa, start saving little by little from now on. You will be able to start a business with these savings someday. Then you no longer have to depend on others for loans."
She agreed to save as per my suggestion. I follow up with her family through Case Work. By talking to her last June, I came to know that she has taken a loan from an NGO to open a shop. She is repaying the loan with the money she gets every month through TDH. I put her in touch with an NGO called 'Nari Maitri'. They used to provide financial support and training to such small women entrepreneurs to run their businesses.
As per my advice, she took training from "Nari Maitri" and started a small grocery business. She initially made some investments and bought some equipment for her shop. Currently, her store is going well. She is very happy to open the shop. I am also very happy to see her happiness. She took the initiative to increase family income as per my advice and also received training from Nari Maitri NGO. Through this NGO, she will get 50,000 taka to invest in the shop this year. Her name has already been listed, and her bank account has been opened to receive money from there.
I explained to her the importance of her son's education. I told her, "Your shop is going well now. The family income has also increased considerably. If you want, you can pay some money for your son's education. He may not have to work so hard now." NG-C-1058-02 told me, "Yes, brother, I can send him back again to school now. If you enrol my son in "Fatima school," then he can attend classes there on Friday. And if he can learn some work, I will send him abroad so that he will not have to suffer so much." I feel better to see this change in her thoughts.</t>
  </si>
  <si>
    <t>NG-C-1058</t>
  </si>
  <si>
    <t>NG-A-2123: The family has a 15-year-old son identified as (NG-A-2123-03), who previously attended a madrasa for his education but has been absent for nearly five months. The reason behind his absence stems from his own reluctance to continue attending the madrasa. Approximately two years ago, this child used to study at the madrasa while residing with his uncle in the village. However, his uncle subjected him to severe torture whenever he resisted attending the madrasa. Consequently, he left his uncle home and came to Dhaka near his parents. The child now works in an automobile workshop. I have had several conversations with him regarding his involved in work. Upon inquiring why, he opted for work instead of schooling, the child confided in me, saying, “My uncle used to beat me in the village, and the madrasa teacher also punished me frequently. I want to go to a regular school, but my parents are unwilling to allow it.” The child resorted to child labor because his parents went against the child’s wishes and enrolled him in madrasa.
I wanted to know from the head of the family why he didn't want to be allowed to go to school. The head of the family told me that "I wish to make my son righteous, to acquire Islamic knowledge". I requested the head of the family to encourage the child’s decision. The head of the family showed me some pictures taken after coming home from work and told me that he felt so bad for his beautiful son when his son came from work at late night with a very dirty face. I tried to convince the child's father and mother that he could still acquire religious knowledge while attending a regular school. The child's mother told me, "Every day my child works from 9 am to 10 pm and it pains me to see him suffer”.
Subsequently, I engaged in a conversation with the child and discovered that many of his friends are now attending high school. However, he had lost the enthusiasm for education as he would need to pass the PSC (Primary School Certificate) exam to enroll in high school. As the child's parents went against the child's opinion at a young age and admitted to madrasa without teaching in school, he will not listen to his parents now and will continue to his work. However, the child does not want to go to work regularly either because there is a lot of pressure in the work, and he feels sick often. I asked him about the child's work environment. The child told me that “the owner is unkind; he uses bad language and imposes excessive work pressure on me. "
Upon learning of the child's predicament, I informed his parents, leading to the family's decision to relocate him to a different automobile workshop, where he could continue learning the same type of work. Furthermore, I provided the family with information on various organization and the associated costs of pursuing formal academic training. My ongoing efforts are focused on motivating and facilitating the child's pursuit of education alongside his automobile work. My casework on the overall development and development of this child is ongoing.
Feelings sharing on Adolescent Boy team’s football match.
On August 22, 2023, a friendly football match was organized by the adolescent team, featuring two teams of seven members each. We have formed a group of 10 adolescent boys from the community of Clarissa, who are entangled in unhealthy habits such as drug addiction, conflict, and defiance towards their parents. The primary objective of organizing sporting events for these youngsters was to divert their attention away from destructive habits and towards healthier pursuits, such as sports, which promote physical and mental well-being while offering wholesome entertainment. Sports hold the potential to foster positive social change and contribute to the overall development of young individuals. Through their participation in these activities, the adolescent boys have forged strong bonds with us.
Following the match, one of the adolescent boys expressed, "I love the way you play with us, the day we play, the mind feels good".
Another adolescent participant remarked, " Our parents were troubled by our negative behaviors like smoking and other vices, but now they are delighted to hear that we are actively participating in sports."
 In addition to the 10 members of this juvenile team, the interest of other adolescent boys has increased in the game. We have tried to encourage these adolescent boys to make positive behavioral changes like avoiding conflict, taking drugs, and maintaining discipline in their lives.</t>
  </si>
  <si>
    <t>NG-A-2123</t>
  </si>
  <si>
    <t>NG-A-1003: This family consists of four members. Husband, wife and two sons. The Household head of the family used to work in a shoe factory. He engaged his 12 years old son with work because of his low monthly salary. The child is currently a member of the PAR team's education team. He is highly interested in his studies. So, the child is helped to get admission in school after a discussion with all the family members. According to the interest of the child, he takes training in the making of Puthi Jewellery. The family is included in our Cash Program. From here the family gets a benefit of Rs.3232. While receiving information from the participants during the 11th round bimonthly, she said, “It was very difficult for us to live with the income that we used to earn before. And I couldn't do any work to take care of the baby. But from the day one of this month, I have been going to work in a shoe factory. They told me that they would pay me 8 thousand taka per month. I leave my baby with my brother's wife while I go for work. I have to pay Rs 100 per day to take care of my son. On the other hand, the elder son is physically sick. He needs to consult with doctors often. I have listen to the family very attentively and told them, since you are involved in the work thinking about the development of the family, you should also take care that the son gets an opportunity to study along with the work. You will keep in touch with the school to find out when their classes will start. Because they only have Friday classes. Let him go to school every Friday, take care of these aspects while sitting at home. When asked if they benefited in any way by receiving money from our program, She said, “we saved most of the money we got from the program and we bought a rickshaw with some money. Income in our family has increased more than before. Now the income is convenient to pay off our debt. I have taken a loan of fifty thousand taka from an NGO, there is a monthly instalment of five thousand taka. I can give it regularly. Now we don't have to face any problem to spend all the other expenses of the family including house rent. I can save some money for the unforeseen future. There should be something for my children too. Otherwise, you have to pay debts to people. Only we know how much your money has benefited poor people like us. Even our own relatives do not look after us in this problem. And you are making us so much benefited without interest. If we didn't get this money, we would never have been able to buy a rickshaw ourselves.” I also like to hear that she has started saving for the future, thinking about her family and children, despite all the hardships. She expressed his gratitude to TDH in between words.</t>
  </si>
  <si>
    <t>NG-A-1003</t>
  </si>
  <si>
    <t>NG-1268: When I went to do casework with the family, the wife of the head of the family said, “Brother, I made pickles and sold them. I have gained some money. But since my son died in 2021, I feel bad when I make pickles and let them dry on the roof. When my son was alive, he used to help me with this work. This is why I have decided that I will not do pickle business. Then I tell her that you will get some money from TDH. With that money, you can make packet and sell it. Some people are making packets and selling them in your Shahzahan Zamindar’s house and have earned some money too. You can make packets. At first, not much money will be required. She was inspired by my words. She told me, "Brother, I will buy paper and glue and start work by tomorrow. Then I told her to start the job and I would come and see after 1-2 days. After one week I went to this family and found that the wife of the head of the family had made about 100 pieces of packet. She told me that after some time she would buy good paper and make a good quality- packet.</t>
  </si>
  <si>
    <t>NG-1268</t>
  </si>
  <si>
    <t>NG-B-2302: The husband, wife, one child, and the mother-in-law of the head of the family live in a small room within a densely populated house in Gajmohal. The head of the family worked as a mason's assistant for an extended period. The family includes a disabled child who receives disability allowance, and the child's mother works in a garment factory. This family had been struggling financially for quite some time.
On August 6, during my bi-monthly monitoring visit, I spoke with the brother of the cash recipient from this family and learned that there was no trace of his family. When I spoke to the head of the family, I inquired about various family and financial matters, and he shared several concerns and things he appreciated. He expressed gratitude to TDH, stating that the money he received in the last 6 months had greatly benefited him and his family.
The head of the family brother said that he has spent some money for his family from the money he got from the Clarissa project in the last 6 months. When asked what he spent on food, he said, "There is no opportunity to eat good food with family." I am buying fish and meat with this money and spending it on house rent and debt repayment. Since this money is extra money, I have been eating well with my family for a few days with this money. In between his words, he was repeatedly expressing his gratitude for receiving the money. By spending the money received on the family, he and his family's feelings have had a very positive impact emotionally.
The head of the family also mentioned that he used part of the money received in the last 6 months to purchase a pedal-powered rickshaw for around 7,000 rupees. He explained, 'I used to work as a mason's assistant, which involved physically demanding tasks like carrying bricks and sand on my head. Now, driving a rickshaw is less physically taxing, and the income is higher than before. I have the freedom to work on my own terms. I don't have to go to work if I'm not feeling well, and I don't have to answer to anyone.' I commend the positive change in his mindset and actions. It's encouraging to see that the family is using the funds wisely to improve their circumstances and increase their income. I will share this positive development with my organization.
Furthermore, the head of the family expressed concerns about his disabled daughter's well-being. Given the child's disability, they worry about her recovery. I advised the head of the family to seek proper treatment for his daughter and to keep faith in God. I assured him that if the family needs information or assistance, they can contact me, and I will do my best to provide institutional support wherever possible.</t>
  </si>
  <si>
    <t>NG-B-2302</t>
  </si>
  <si>
    <t>Hemal</t>
  </si>
  <si>
    <t>NG-A-0446-02
From the very beginning I monitor this household bimonthly, this household was willing to take the training, but when I first approached her to take this cooking training, she refused after hearing that she would have to go to another area to learn. Then I tried to make her understand that if she would take this training, she could also do this as she was looking to earn money from home. She said to me “I don't know anything about roads; I just agreed, as you come to my house every time and I trust you”. Now she has learned to cook and makes 15 to 20 cupcakes daily and sells them as 10 taka pieces and earning 150 to 200 taka. Now she told me that “if you had not given me the courage that day, I might not have been able to learn the job and would not have earned this money”.</t>
  </si>
  <si>
    <t>General Observation: Before starting the advanced cooking training in the community, we had to do several preparatory tasks, one of which was to prepare a list of participants. While doing this, I was a little afraid because of the 24 people who will be trained with the goal of generating income. Will they learn it just for learning or will they start it for their income growth?
When I went to the training centre with 12 participants from the first batch, they were talking to the trainer with great interest and asking various questions about cooking, which made me very relieved to see. They were also cooking together. Some were making bread for Singara (a spicy snack made with flour and vegetables), and some were cooking vegetables. Some were making ingredients for cakes. The trainer also shared her life story of how she has come so far and how difficult it was for her to do this business. The participants were inspired by hearing her stories. The participants came on the second day of the training and said that after learning from here the previous day, they went home and bought materials for making cakes.                                                                                                                                                             
After the end of the training, the participants called us and told us that they were cooking everything at home that they had learned from the training, treating their family members and the neighbours of the house, and taking their feedback as well. It makes me happy to hear that they are trying to do something after learning. Besides, I became know that there was a 17-year-old girl (NG-A-2415) in the team who made 35 Singara by her to deliver them to a fast-food shop and treat the people around her for free. As her singaras were tasty, she got orders to provide Singara every day in that shop. As one participant (NG-A-1440-02) has her own shop, she cooks and sells them in front of her shop.</t>
  </si>
  <si>
    <t>Nazma Begum has been living in Akbar Mia's house in the Hazaribagh Gojmohal area of Dhaka district for a year. Nazma Begum’s village home is in Noakhali. The family has a population of 5. Three children and husband- wife. Nazma Begum studied until the fifth grade. My husband doesn't know how to read. The eldest son studied until class VII. Due to financial problems, the study was stopped. The main reason for their arrival in Dhaka from Noakhali was that they were in debt of about Tk 3 lakh. Then they came to Dhaka city seeing that they had no choice. She came to Dhaka and roamed around. There is no work to be found. The husband of the head of the family used to go around and sit in a tea shop almost all the time. Then I talked to the owner of the store. I want to know about him. Then he told her the words of her pain. The shopkeeper gave him work in the tannery through people he knew. There he got a salary of BDT 10,000. A few days later, his eldest son got a job in a leather belt shop. The monthly salary is 7000 BDT. Slowly, their fortunes changed. Tdh came under its survey in June 2022. But sadly, they don't have a personal phone number. He gave his brother's phone number during the survey. NG-B-1934 this ID when I got it. Then I went to his house and did casework with him. I mobilized him. She should buy a SIM card and mobile phone to reduce the cost of the market. She bought a SIM card when it came to paying from Tdh. Later, she got 3737 from Tdh. She bought a mobile phone with the money, and with the rest of the money; she got his son admitted to the madrasa. Whenever I used to go to her house, the housewife of the head of the family (a woman) encouraged her to work. You can do anything. Working will increase the income of your family. The loan council will benefit. You can talk about your sufferings; if have a job on their hands, they can tell you. With the help of a neighbour, she got a job at a private clinic in April. The monthly salary is 8,000BDT. Gradually, the family’s income increased. The situation that has come from Noakhali is now their family is better than before. They can repay the loan every month. You can deposit 1,500 BDT per month in Asha Samiti. One day he told me that you came and gave me wisdom to work. To date, no one has suggested anything like this. Only you did. She also said that he would work if he was healthy. She is currently able to eat three meals a day. You can pay off your debts regularly and save. They're smiling more than ever. This family is becoming more self-sufficient than ever. They dream that they will be better in the future.</t>
  </si>
  <si>
    <t>NG-B-1934</t>
  </si>
  <si>
    <t>NG-A-0197: This household has been living in Gojmohol for more than 15 years. The household head is an elderly person who can't do any work continuously. He is now 55 years old. But several illnesses and mental pressures at different times made him weak. The last shock was when her daughter married a boy without his permission. At that time, as a community mobilizer, I tried my best to console him by explaining to him the consequences of overthinking and how it can affect his mental and physical health. After that, day by day, the situation improved, and he started to live his normal life. Not only that, a few months later, he accepted her daughter’s marriage and started to live happily. So, days passed, and at the time of the cash transfer, I took his consent, and he told me, I will save this money, and I want to set up a tea stall, as this time due to my age and physical condition I am unable to do any hard work, though sometimes I work as a day labourer to manage my pocket money". The good thing is that he did as he said. He saved the majority of the money he got from us; just a little amount he used for his purpose. Whenever I visited him, he told me that he was saving the amount. But the last time I visited him, he was looking tense and a little bit frustrated.
At one point, he shared the reason behind her frustration to answer the question asked by me about his mental condition. He said that your aunt was sick for the last few days. She has some skin problems on her head. She couldn’t take a shower due to the burning sensation in her head. All the time, she was suffering from pain and severe itching in her head. That’s why she couldn’t go to work". The household head also added, "At that time I didn’t have any cash except your money. So I used that money for my wife’s treatment. She was diagnosed with skin problems, and the doctor suggested several medicines, hair oils, and ointments and told us to use them for the next three months". Then I asked him about his wife’s recent condition. The head of the household replied, "Now, she is quite well and has started to work again". After that, I told him to take care of her wife along with himself". Then he said, "Thank you for your money. It helped me a lot during my hard times. Though I wanted to open a tea stall with your money, even if it wasn't, I managed to get my wife treated. That’s a lot for me".</t>
  </si>
  <si>
    <t>NG-B-1760: A 30-year-old woman.  She lived in the Gojmohol area of Dhaka for about 20 years.  I meet her frequently for bi-monthly monitoring and casework. Apa says, "I have been driving rickshaws for about 15 years as a girl. I earn about TK 15,000 a month by driving a rickshaw. My husband left me almost 5 years ago and he got married elsewhere.  I have been involved in various professions in my life but never got respect in any of them. People respect female rickshaw drivers, so I like this profession and feel independent.  I used to drive the rickshaw owned by others.  So, I had dream to buy a rickshaw, but I could never save money before.  Whenever I had a problem, I used to borrow money. However, thanks to your advice, I realized that if I don't practice saving money, I will never be able to buy a rickshaw. So, in July 2023, I finally bought a rickshaw by using money from the Tdh organization, taking a loan, and using some of my savings.
I had wanted to buy a rickshaw for a long time, but due to a lack of money, I couldn't do it until now. The Tdh organization has helped me significantly in fulfilling my dream, as I didn't receive any cooperation or support from anyone else. I'm very thankful to the Tdh organization and you. You've been advising me to save money for buying a rickshaw since October 2022, and I'm thrilled that I finally saved enough money to buy one.</t>
  </si>
  <si>
    <t>NG-C-2066 : This family has now migrated and moved out of our working area. The female member of this family is the cash receiver. I have communicated with the cash recipient apa (pronouns of the m ember) over the phone for bi-monthly monitoring. I also contact them to check on their family and children. The household head does not live with this family. The household head’s wife works in a tea shop and invests the income from the shop in her own tea business, paying for the education of her daughter and all other expenses of the family. After talking to her, I came to know that she and her daughter have been extremely sick for so long. When asked about her illness, she cried while talking. When he calmed down after some moments, I asked for details, and she said, "My daughter and I have been sick for a long time; my husband came home and mixed poison with spice. He wanted two lakh taka; he is doing this because he didn’t get the money. The clothes in the cupboard were cut. " She said these words almost in a breath. The household head lives in Tongi, where he works in a gold shop. Cash recipient apa said, "Apa, my daughter and I don’t go home for almost 15-20 days; we stay in this shop.” I talked to her for a long time, and she told me about this problem. At one point during the conversation, Apa told me that she had lost my phone number, so she could not contact me. She thanked me and said, "My daughter's madrasa salary is due, the money you are giving us, I am paying the salary of my daughter's madrasa with this money. Pray for us."
The family's economic conditions are not very good. It becomes difficult to bear all the expenses of the family with one person’s income. In such a situation, the way the family is living is very difficult. I contacted the household head’s wife again to check on their health condition. I listened empathetically to her words the whole time. I asked her to take care of herself and her daughter and requested that she visit a doctor and have treatment. Also, if it is possible to get help from family or relatives regarding family problems, contact them.</t>
  </si>
  <si>
    <t>NG-A-1298: I went to this family's home for bi-monthly round 11. After going to this home, the wife of the head of the family told me that her husband suddenly felt chest pain at his workplace. After coming home, I took him to the doctor immediately. The mother of this family tells me, “My husband had a stroke once last month. He was taken to the hospital. After that, the doctor examined my husband and said that your husband have to get a ring in his heart because some blocks have been caught in his heart. Then my husband was given the ring as per the doctor's advice.” She also said, "But after two or three days of installing the ring to my husband, my husband started having colds and shortness of breath. Then again, I took my husband to the doctor. Then the doctor examined my husband and said that he had pneumonia. My husband was in the hospital for about a week due to this illness. After that, I brought my husband at home. Now he is at home. The doctor told my husband to take bed rest for 2-3 months. My husband's treatment has cost more than 2 lakh taka. It will cost more. Now our family is in a very bad financial situation. The main earner in the family is sick now. We are in dire straits. She said, “please pray for my husband.” I listened to her words carefully. Then I told him to take medicine as per the doctor's advice and rest.</t>
  </si>
  <si>
    <t>NG-A-1298.</t>
  </si>
  <si>
    <t>NG-A-1440:TDH's CLARISA project participants who are included in the CLARISA project through the 2020 Census Survey she used to live with her husband and children; when I asked the participant about her family, the participant started telling her family story. I tried to understand the needs and feelings of the family. There are four members in the family; one of them is disabled. He is associated with the child research group of PAR Team, but now he is over 18 years old, so his family receives TK 2,222 from the cash transfer program. The participant in the family runs a small grocery shop and also works as a tailor. The income from this shop roughly covers the house and shop rent and household expenses. Besides, he gets food packages from TDH, which is very helpful in managing the family. The husband does not pay the household expenses properly because he has another wife. He rents a house with his wife outside our work area, so he has to run the expenses there. He does not give money but sometimes takes from this family. The participant is struggling to earn his own living with his disabled son. Participant said "I have a disabled son in my family; if you provide a disabled certificate for that son and arrange disability allowance, and then I will be forever grateful to TDH". I have provided all assistance for the renewal of birth registration for Disability Allowance. The application for birth registration is closed at the city corporation office, so submission of the application is not possible. Once submission of the application starts, participants will submit the application. I engage the participant in income-generating activities to increase household income and also enroll her in Financial Literacy Management Training, and she attends the training. I also enrolled him to attend advanced cooking training, and she attended the training. At the end of the training, the participant received two kg of flour, one kg of milk, and two kg of sugar and started making cakes and samocha. I gave the participant a book to keep the income and expenditure account, her name, and her shop in the Urban Green Graduation project at an NGO for the participant's financial support. Listed, from there the financial support is thirty thousand taka deposited, and monthly four thousand taka and twenty thousand taka are deposited in the bank for five months. On August 27, 2023, the participant bought a rickshaw for his son with Tk 10,000. I have been able to support this family, and I am very pleased that the family's income is increasing and progressing towards prosperity.
Recommendation: The family should be regularly followed up to verify income and expenditure accounting and provide necessary advice.</t>
  </si>
  <si>
    <t>NG-A-1440</t>
  </si>
  <si>
    <t>General Observation: In our CLARISSA project, the pound was gained (get more Bangladeshi currency by increasing the value of the pound) at SP compound.  One day we all gathered for a morning meeting to discuss some innovative ideas. I shared an idea during our Female HH Headed team meeting, where we discussed several ways to increase income, such as advanced cooking, Katha sewing, and creating different products. Recognizing the potential benefits of this training for people in our working area, we decided to share the idea.
Upon hearing my suggestion, our LCM approved idea and assigned three CMs to create a budget, which we promptly prepared. I was thrilled when my idea was approved. I was given the responsibility for this task, along with another CM, and our LCM provided valuable guidance and advice throughout the process. We diligently followed the guidance, listing and communicating with 24 individuals in two batches, among other tasks. I also took the opportunity to learn how to prepare various food items during the training sessions. All participants showed great enthusiasm during the training, and upon its completion, they received food packages to help them start their own businesses. During that time participants also shared some wonderful stories with us, and it was heartwarming to hear some inspiring stories from them.
NG-A-2415-04 shared, "Yesterday, I made some singaras (name of a snack item) and offered them to a person. He was so impressed and requested me to give him some frozen singaras and samuchas so that he could sell them at his shop. After selling the snacks he will give me some money in return."
NG-A-0737-02 mentioned, "Apa, I made singara at home as an afternoon snack for my entire family. Tomorrow, I'm invited to a relative's house, and I thought it would be a great idea to bring some singaras for them."
NG-A-1440-02 Apa kindly brought singara to share with everyone in the office.
NG-B-0534-02 explained, "I informed my former colleagues at a factory where I previously worked that I have acquired the skills to make various food items. They were impressed and immediately placed an order for singara and samucha as snacks to be served twice a day at their factory.
I feel grateful to hear these wonderful stories from the participants, and I am glad to have been involved in this project from the beginning. I hope this experience will have a positive impact on their personal lives, and I am excited to see some of them start earning again soon.</t>
  </si>
  <si>
    <t>NG-A-2415-04 shared, "Yesterday, I made some singaras (name of a snack item) and offered them to a person. He was so impressed and requested me to give him some frozen singaras and samuchas so that he could sell them at his shop. After selling the snacks he will give me some money in return."</t>
  </si>
  <si>
    <t>NG-A-2415</t>
  </si>
  <si>
    <t>NG-A-0737-02 mentioned, "Apa, I made singara at home as an afternoon snack for my entire family. Tomorrow, I'm invited to a relative's house, and I thought it would be a great idea to bring some singaras for them."</t>
  </si>
  <si>
    <t>NG-A-1440-02 Apa kindly brought singara to share with everyone in the office.</t>
  </si>
  <si>
    <t>NG-B-0534-02 explained, "I informed my former colleagues at a factory where I previously worked that I have acquired the skills to make various food items. They were impressed and immediately placed an order for singara and samucha as snacks to be served twice a day at their factory.</t>
  </si>
  <si>
    <t>NG-B-1426: This household consists of four members. The head of the household works at Nagad (an organization) as a salesman, and it is a low-paying job. His wife is a housewife. There is financial scarcity in the family. When I visited this house, the participant told me that a few months ago, she had to undergo a caesarean delivery due to complications during her second child's birth. It incurred a substantial expense.
When the baby was two months old and suddenly fall ill due to the cold. The female participant burst into tears before finishing her story. I encouraged her to stay calm, wipe her tears and offered her a glass of water, and waited for a while to comfort and support her. She eventually sighed and shared that they had admitted their two-month-old son to Shikdar Hospital. After four days of treatment there, when the baby's condition deteriorated, he was transferred to the Government Shishu (children) Hospital located in Shyamoli with the assistance of a neighbour driver who they knew from Shikder Medical. After nine days of treatment, the baby was discharged from the government hospital. Her parents and her husband’s parents had to take out loans to cover her son's medical expenses. Upon discharge, the doctor advised them to give a nebulizer treatment to their son four times a day for at least 15 days.
Following the doctor's instructions, her husband walked to the pharmacy, which is approximately two kilometres away from their house, twice a day, to give baby nebulizer. Unfortunately, there is no pharmacy near their house where they can conveniently obtain the nebulizer, so her husband has to go quite a distance. Each nebulizer costs 60 taka. Due to financial constraints, her husband was only able to provide their son with the nebulizer treatment twice a day instead of the prescribed four times. The lady took a deep breath once more and confided that their family is in dire need of financial assistance.</t>
  </si>
  <si>
    <t>NG-B-1426</t>
  </si>
  <si>
    <t>Clarissa Program's community mobilizers are providing support for Cash Plus activities. Demand based training is prominent among Cash Plus activities. These trainings are designed keeping in mind the skills and needs of the people in the work area. I am proud to assist in this work as a community mobilizer. The needs of the families are verified through regular communication, mobilization and case work with the families. In which work they have an interest in and some aptitude for is assessed. Then various trainings are provided for several family based income generating activities, such as advanced cooking, jewellery making, and recycling or Upcycling training, considering the needs of most people in the work area. Several families are now making extra income from home by utilizing the knowledge of the training. Many family members earlier considered borrowing as the only way to deal with their financial crisis. Through regular mobilization and training support, they have now found a way out of the family's financial crisis through additional income at home.
Need based trainings can play a very important role in the lives of people in the community and can be a great help in dealing with financial problems. Knowledge and Skills gained through training can help increase the mental and financial capacity of every member of the community. The knowledge gained from the training is being transferred from person to person in the community which will contribute significantly to the sustainable development of the area.</t>
  </si>
  <si>
    <t>NG-B-2225: The eldest daughter of this family, NG-B-2225-03, aged 17 years, works in a shoe factory. There, she had to face various physical and mental problems. With constant encouragement from casework and community mobilizers, she has now re-admitted to the school and is studying regularly. Her mother received advanced cooking training through the Clarissa Project. The girl learned the technique of making Singara, Samucha from her mother. She now makes them herself at home and provides them in her father's shop to sell to supplement the family's income. Earlier, when they faced financial problems, they tried to solve the problem by borrowing money from relatives and neighbours. Now they learn to save and earn extra money at home through the casework of Community Mobilizer. The girl's father collects discarded bottles from their house and sells them to junk shops. As a result, now their home environment is clean.</t>
  </si>
  <si>
    <t>NG-C-1151: The youngest daughter of this family is NG-C-1151-03, aged 20 years, a housewife. Due to financial constraints, she often cannot spend enough money to meet her child's food and other household expenses. Some of her neighbours received advanced cooking training through the Clarissa Project. Many people are making extra income by making different types of food like: Cake, Singara, Samucha etc. at home. The girl is inspired to earn at home by watching her neighbours. Although not trained in advanced cooking, she learned some cooking on her own by talking to her neighbours. She also learned how to make cakes, ice creams, burgers etc. at home by watching YouTube. Now she earns extra money for the family by selling homemade food online (FOOD PANDA: Online Food Ordering Website). Inspiration from Community Mobilizer and an investment grant from the Clarissa program helped her start the business.</t>
  </si>
  <si>
    <t>NG-C-1151</t>
  </si>
  <si>
    <t>NG-B-0920: The eldest daughter of this family NG-B-0920-03, aged 12 years, is a brilliant student. Due to financial crisis, she often cannot buy her favourite things like clothes, shoes etc. Her parents could not afford enough money for her education. She trained in jewellery making through the Clarissa program. After training, she earned around 1900 Tk. by selling her own jewellery. Now she often receives orders from her neighbours to make jewellery, which she can sell to earn extra income and support her studies.</t>
  </si>
  <si>
    <t>The issue came up in my recent field visit that child marriage happened within two households where I do bi-monthly. Specifically, it involves the son of the NG-A-0578 household and the daughter of another household, NG-A-0653, both of whom eloped and entered into child marriages. I became aware of this situation during my bi-monthly monitoring visit on August 10th while visiting the NG-A-0578 family. It came to my attention that the youngest son in this family is just 15 years old, and he has married a 14-year-old girl. The girl had completed her studies up to Class V, while the boy has started working at a courier company. Additionally, in the same NG-A-0578 household, the elder son is grappling with a drug addiction issue and is not engaged in any productive work. His behaviour disrupts the family's harmony, causing conflicts and distress among the family members. Furthermore, there is one girl in the family who is currently preparing for her SSC (Secondary School Certificate) examination. She, too, had eloped and entered into a child marriage, although she has not yet officially moved to her husband's home.
I approached the wife of the head of the family to inquire about the current situation and their well-being. She shared with me that several unsettling incidents had occurred in the family recently, which had taken a toll on their overall well-being. She expressed her concern, saying, "What can we do when our son and daughter decide to get married without listening to us? We cannot just let them go." Additionally, she mentioned, "Our son no longer heeds our advice. Since he got married, there's nothing left for us to do." It was evident that she was going through a difficult time emotionally, so I refrained from pressing her with further questions at that moment. When I saw the son's wife, I recognized that she belonged to one of the households under my monitoring. However, the young girl appeared embarrassed to face me, so I decided not to engage in conversation with her at that particular moment. Instead, I suggested to the head of the family's wife that I will come again later for a more detailed discussion.
After leaving the previous family's home, I visited the household of the who had entered into a child marriage. I spoke with her mother, inquiring about the marriage and whether she had been in contact with her daughter. Her mother's response was disheartening as she expressed, "I would have never married my daughter into that family. However, she chose to leave on her own, so I have no relation with her anymore." It was evident that she was going through a difficult emotional time. In my interaction with her, I aimed to approach the situation with empathy, employing Nonviolent Communication (NVC) principles to truly listen to her words. I conveyed my understanding by saying, "You have the responsibility to make decisions that are in the best interest of your daughter. Both the boy and your daughter are very young, so it's essential to decide what will be best for them." Her response was, "I won't take any responsibility if something goes wrong because of my daughter." I refrained from discussing it further that day, with the intention of revisiting the topic in a future conversation.
Recommendation:  Child marriage remains a pressing concern within this area. Adolescents often seek refuge from their parents' opinion by resorting to early marriages. It is imperative that efforts be directed towards fostering healthier family dynamics and relationships in order to address this issue effectively.</t>
  </si>
  <si>
    <t>NG-A-0578, NG-A-0653</t>
  </si>
  <si>
    <t>In September, a session was organized for our “Women Friendship Team” to impart a basic idea of NVC throughout the day. NVC sessions were planned for this group as per their needs. Efforts are made to organize the sessions for them in such a way that they can easily understand the session and some things they can apply in their personal life. There, they were given some concentration exercises at the beginning of the session. After that, everyone was made to close their eyes and practice recalling a story/incident from their childhood that they remember very fondly. This time everyone participated in this game very attentively. Later some of them shared some funny memories that happened in their childhood. I loved hearing their stories.
When the session started, everyone became very attentive. They were finding their match in life with NVC. Many shared many stories of what happened in their lives. I loved to see their eagerness to know, to hear sharing. Four of them from this group participated in advanced cooking training. Those participants brought Singara, Samucha, rolls, puddings to treat the rest of the members.
When discussing the characteristics of the giraffe with everyone, why is the giraffe called the symbol of NVC? After a detailed discussion on this matter, NG-B-0998-01 said, "I had one thing in mind. I found the answer now. We must be like giraffes. Then there won't be many problems in our life."
I was very glad to hear from them. The session went well. In the end, everyone was asked what they liked or learned from the whole day's discussion. Then one by one everyone discussed the day's topics.
NG-C-1170-01 then said, “I like to know the steps of NVC. I beat my little girl a lot most often. But I don't try to understand my daughter's needs or feelings. I beat her when she doesn't listen to me (he cried saying this). I will not beat my daughter from now on. Here are the steps of NVC; here I will discuss the topic “REQUEST” with my daughter.
I was happy to get such feedback from a participant at the end of the whole day session. It was really ice to hear some other comments. I really enjoyed working with this team.</t>
  </si>
  <si>
    <t>NG-C-0541: There are four members in this family residing in the Gojmohol area. The family is composed of the head of the household, his wife, their eldest son, and their daughter and all members are living together. Each family member plays a unique role within the household and in contributing to the family's income and expenses. The head of the family’s wife works as a domestic worker. The eldest son is employed in the field of marketing at a private company and holds a diploma. The daughter, on the other hand, focuses on managing household responsibilities and has completed her SSC education. Together, the income generated by the head of the family, his wife, and their son collectively supports the family's financial needs and expenditures. Their village home is in Patuakhali. They live in this area for professional reasons. They have been living in Gojmohol area for about 20 to 22 years.
The family has been residing in a house located in the Gojmoholl area for approximately 15 years. The family lived in a house for which the head of the household was hired for the role of caretaker. Because of his responsibility for maintaining the house where they live, they were not required to pay rent to the landlord for the accommodation. However, they were responsible for covering the expenses related to electricity and other utilities. The owner of this house is presently employed as a security guard at a leather company. Within the premises of their residence, the family engaged in various activities such as cultivating different vegetables, raising goats, and even maintaining a small fishery in the yard. These endeavours served as additional sources of income for the family.
The owner of the house suddenly sold the house and the family had to leave that house. The family rented a new house in last month. The new house rent is around BDT. 8500/-. Which has increased the monthly expenses of the family. Besides, they can't cultivate vegetables even if they want to. A lot of furniture has to be sent to the village due to sudden change of house. They had to take a loan of BDT. 36000/- to rent a vehicle while sending the furniture to the village. This sudden change has a negative impact on the family.</t>
  </si>
  <si>
    <t>NG-C-0541</t>
  </si>
  <si>
    <t>The family has been residing in Gojmohol for nearly 35 years, and there are four members in the household. The head of the family is the owner of a tea shop, and both the husband and wife actively participate in its operation. They are considered a prosperous family in their community. During 13th bi-monthly monitoring, I hold regular discussions with the head of household. During one such conversation, I noticed that the head of the family appeared burdened with thoughts. I asked him about his concerns. In response, he suggested that I speak with his daughter to understand the cause of his distress.
After then I spoke with the daughter of the head of the family, who confided in me about a significant mistake she made when she was younger. She revealed that she had eloped with the boy who was their shopkeeper and married him in secret. Currently, she has a one-year-old daughter, and her husband has become addicted to drugs. He has no stable employment or source of income. Due to these circumstances, she left her husband's home and returned to her parents' house. Although she clarified that they are not officially divorced, their relationship is strained. Her husband occasionally visits to see their child and implores her to return to him.
I inquired with the head of the family about his role in his daughter's life amid these challenges. He responded, saying, "Apa, I am frustrated with this the situation. While the grand-child is still very young so my daughter cannot work now. I plan to provide my daughter with a tailoring shop to enable her to earn while her child will grow up . As for her decision to return to her husband's house, I believe it's ultimately her choice, and I have no role in that matter."
After talking with them for a long time, I saw that the head of the family was very angry with his daughter. Then I told the head of the family that your daughter is very young. She made a mistake at young age. That's why you can't leave her. You should make an arrangements so that her later life goes well. It is okay to give her a shop. Also, since she has passed the eighth standard, I suggest that she could be admitted to the open university in the ninth standard.
I kindly request the daughter of the head of the family to avoid making any further mistakes in her life. Told her that It's essential to focus on securing a better future for her child and striving for self-reliance. When I suggested her to receive a tailoring training, she mentioned that she already possess diverse skills and have been creating designer clothes at home after learning from online sources like YouTube. I encouraged her to make informed decisions at the right time to shape a brighter and more beautiful life.
When inquiring about her current plans, she expressed her desire to raise her daughter to be a responsible person and to impart the valuable lesson of not repeating the mistakes she have made. The current situation of the head of the family's daughter is indeed a source of sadness for me. I told the head of the family that there have been challenges and difficulties along the way, but please do not become angry. The head of the family sighs and sais ” I don't want anyone's child to take such wrong decisions in life and I failed a lot as a father so this is my child's condition today.”</t>
  </si>
  <si>
    <t>NG- C-0668</t>
  </si>
  <si>
    <t>I visit this family once in every two months to conduct bi-monthly monitoring activities. This family has been living in Gojmohal area for 3 years. I spoke to the head of this family (NG-A-2024-01) and found out that he works in a market and from talking to his wife (NG-A-2024-02) I came to know that she basically stays at home all day and spends her leisure time. “What do you want to do in life?” I asked the wife of the head of the family. Then the lady said to me "Brother I have a lot of hobbies, I want to buy a new fridge but I don't have money now. So I can't buy it" then I suggested her to utilize her free time and suggested her to take sewing training from World Vision.
Then the woman expressed her desire to take this training on her own. Then I admitted her to the sewing training centre of World Vision Bangladesh and recommended to the officials of World Vision for his training. I used to go to her house every few days and inquire about her training. The lady used to go to that training regularly and attended sewing training classes.
On July 31, 2023, a new sewing machine was gifted to you from World Vision Bangladesh for successfully completing the sewing training. Nowadays women sew clothes at home and earn money from it.</t>
  </si>
  <si>
    <t>NG-A-2024</t>
  </si>
  <si>
    <t>The family consists of four members: a husband, wife, and their two daughters. The head of the family operates a small fuchka shop from a van. The wife works as a seamstress from home. Their elder daughter, who is 16 years old, is currently pursuing her SSC (Secondary School Certificate) this year, while the younger daughter is in the fourth grade. The family's monthly income ranges between 15,000 to 16,000 taka. I gained insights into the family's challenges and needs through regular bi-monthly monitoring. The wife had rented a shop two years ago and worked as a tailor, but due to limited earnings, she decided to close the shop and continue sewing from home. The income from her sewing work at home fluctuates between 1,500 to 2,000 taka per month. She expressed, "My husband's fuchka (street food) shop cannot be located in a fixed spot. If he set up by the roadside, the police will remove. Consequently, he now operates shop from a van in smaller alleys in the area, but sales are not substantial. Additionally, my income from sewing is also low. We are finding it extremely challenging to cover the family's expenses, including the education costs for our two daughters. If I could explore alternative work opportunities alongside sewing, it would help provide more support for our family."
After identifying the family's challenges, I facilitated the housewife's inclusion as a member of the adult group in our project's Participatory Action Research (PAR) Group, and she is currently an active member of this group. In July 2023, the PAR team organized a Puthi’s jewellery making training session, and she participated in this training. Furthermore, in August of the same year, I assisted her in joining an Advanced Cooking Training Program conducted by the CLARISSA Project. Following her training in Puthi’s jewellery making, the trainer recognized her as a skilled participant and requested her to craft some sample jewellery pieces. These samples would be sold in the market, providing her with a regular source of income. Additionally, the proceeds from selling Puthi’s jewelry created by the trainees at various exhibitions are distributed among the participants. From these sales, she earned 1900 taka.
After completing her advanced cooking training, she purchased cake-making equipment and began producing cakes, which she then sold to two local shops. She expressed, "my profits are not substantial at the moment, but I'm not discouraged. I believe that by consistently making cakes, I can improve their quality, and in turn, attract more customers. Eventually, I hope to achieve a more substantial profit." Upon hearing her plans, I suggested that she also create some jewellery pieces and give them to her daughter to take to college. If her daughter's friends in college admire the jewellery, they might become regular customers. Additionally, I advised her to create a facebook page where she could promote both her Puthi’s jewellery and cake businesses. Subsequently, I reached out to the participant and learned that she had indeed created a Facebook page and was actively reaching out to shopkeepers to expand the distribution of her cakes.</t>
  </si>
  <si>
    <t>NG-A-1092</t>
  </si>
  <si>
    <t>When doing case work with this family head, I had a conversation with the family head. This family had borrowed a lot of money. The head of the family told me, “I have paid off some debt with the money I received from Clarissa Cash Transfer; there is still some money left. My wife saw Paper-Packet making from a neighbour and now she has started making Paper-Packets. She made a few Paper-Packets, but they did not turn out very well. These packets were not in a condition to be sold in the shop so she is trying to make them a little more beautiful. I actually went to this house today, to sign the family's consent form to see that one of her sons is going to a motivational and career counselling session organized by Clarissa. After I explained the purpose of the motivational session to the head of the family, he signed the consent form. The wife of the head of the family told me, "Brother, my elder son goes to your meetings regularly. If possible, take my younger son to your meeting. I put my younger son to work in the pipe cutting factory. But he doesn't go there regularly; he wanders around the field all day.
He has very less attention to studies. This morning I bought breakfast from the shop and fed him, and then I went to the factory to drop him. At noon, someone came to my house from the factory and told me that my son left the factory at 10 a.m. saying he had to take breakfast, then after seeing that he did not back to work till 1 p.m., he came home to look for my son. I will beat him when I get him at home today.
After listening to everything, I inform the head of the family and his wife that if you beat your son, there will be no solution. You have to try to know why he doesn't want to work and why he doesn't want to study properly. If you can figure out the cause then hopefully it will be resolved.
And I will also meet your son and try to understand him and about his plans and wishes. The next day I spoke to the boy, asking him why he left the factory yesterday. The boy replied, "Brother I like to work sometimes but I don't like to work every day and all day long, I like to play in the field."
I then told him that “you should study carefully and if you don't like to work at all then you can tell your parents at home; if you need any help let me know”. The boy says, “I will tell you”. When asked whether he was beaten at home yesterday, he said, "I was not beaten at home yesterday, just scolded." Then I finished talking to the boy and left.</t>
  </si>
  <si>
    <t>NG-A-1255</t>
  </si>
  <si>
    <t>NG-B-0681: When I went to do the 11th bi-monthly monitoring in this household, I saw that there were many people in this house. When I looked for the head of the family, a neighbour of the house took me to the head of the family. When I saw my uncle and asked him how he was doing, he said, "I am not well, my son has left me." After hearing this incident, I felt upset for some time and could not say anything. But later I controlled myself in the NVC light and tried to talk to uncle but there was an Islamic funeral ritual going on at home and the head of the house was busy there, so we didn't talk well. Later I spoke to the wife of the head of this family and found her asleep and looking very weak. As everyone was busy with work, I said goodbye to them and left. After leaving the house I was feeling very bad because the person who died was the only son of this house. The uncle (housekeeper) hasn’t two legs, he drives an auto rickshaw, and the wife of the housekeeper works from home to house. They have a daughter. She is also married and living separately. Both are very old and have no one to look after them or run their expenses.
Later, when I went to visit this household again, the wife of the head of the household was at home. When I greeted her and entered the house, she cried when she saw me and said, "My son is gone. He is angry. He did not think about us." But trying to control myself in the light of NVC, I sat next to him and gave him some time, then gave him advice to deal with his son's grief and asked him to pray for his son. Tell him that he will get sick if he does not eat and drink properly and take care. Besides, since uncle is now taking care of everything alone, if he breaks down like this, he will also lose his morale. One who is gone cannot be brought back but what we can do for him is to pray for him. Then the aunt stops crying and says that she is also doing a lot of prayers for her son.
She stopped for a while and said again, "How did it happen! My son committed suicide in anger! He had been working as a driver, but for reasons unknown, he decided to quit that job and remained at home for a few days. I tried to talk to him about it, but my efforts were in vain. Subsequently, he expressed his intention to become a rickshaw driver, so he rented a rickshaw and drove it for four days. One day, a man in civilian clothes approached him, claiming to be from RAB (Rapid Action Battalion), and stopped his rickshaw. He questioned my son briefly and then instructed him to call another RAB officer waiting further end the road. My son did not understand his trick and went to make the call but found no man. When he returned to that place, he noticed that no longer had the rickshaw and didn't see any RAB officers. This experience left my son frightened, and he rushed to the garage to report the incident. He called his father and me, asking us to come and help him resolve the matter. His father became furious and said that I advised you to stick to your job as a driver, which you ignored by choosing to pull a rickshaw. Now you must face the consequences of your decision, and there's nothing more I can do for you. Subsequently, his friends told him that they will talk to us and convince us to go rickshaw garage to solve the issue and now go back to home. Despite the situation, he remained silent and refrained from eating. As parents, it's natural for us to feel frustrated and scold him in such circumstances. We believed that our son should have continued with his job as a driver. Personally, I had contemplated discussing the matter with the garage owner that night, but our son left before I had the chance. He didn't even talk with his wife. In his diary, he left only 720 taka and wrote that he always misbehaved with his wife and now he was asking for her forgiveness. He expressed his love for his wife and wrote but he could not do anything for her. His final wish was for her to be well. There were no written words for me and for his father. If he loved her so much, why did he leave? He died without caring about anyone.”
Saying this she hugged me tightly and wept for a while. I allowed her some time to compose herself and reassured her not to cry. We continued to talk for a while, and I reminded her that if she ever faced any problems or felt too lonely, she could always reach out to me. I assured her that I would be there for her, ready to listen and help in any way I could, just like a daughter. She gently patted my head, expressed her gratitude, and promised to reach out if she ever faces any difficulties.
After leaving her house, I felt a deep sense of sadness and an overwhelming longing for my own parents. For a brief moment, I was overcome with emotion. Upon returning to the office, I confided in a colleague and shared my feelings of distress. My colleague offered various forms of advice and support, which helped me alleviate some of the negative emotions I had been experiencing.</t>
  </si>
  <si>
    <t>NG-B-0681</t>
  </si>
  <si>
    <t>This family has been living in the Ghaj Mahal area for 34 years. His father died when the head of the family was 14 years old. He came to the Ghaj Mahal area from Noakhali due to the need for livelihood. He had a mother and two younger sisters. There was no one to take care of them. They had no land with which to earn a living. He was not educated. Currently, he is 48 years old. When he was 14 years old, he first worked in steelworks in Dhaka. He quit because of the low pay. He then worked in a tannery. He lived with the salary he got and sent the rest to his mother and sisters at home in the country. My mother and sister used to live without food. As an elder brother, he gave his sisters marriage. He also said that he could not give a good marriage. He said that he was able to fulfill his duty as a brother. He got married when he was 22 years old. He has two boys and one girl in his house. Son passed HSC and got married on his own. He said he had to seek help from other people to teach his son. He had many dreams—to educate his son and get him a job. They will live well. But he was not lucky enough. His son works at Popular Hospital. He stays separated with his wife from this family. He said that after working for so many years, his current salary is 18 thousand Tk. Somehow eating and living life the wife of the head of the family studied up to class eight. Then she got married. Then she could not study anymore. She is a housewife and takes care of the family. The daughter of the head of the family attended Tannery High School in eighth grade. The younger son studies at a madrasa. He sadly said that he wanted to buy some land in the village and build a house. It has not become possible for him yet. He also thought about how he would walk and eat when he will get old. He said with sadness that I have fed my mother and sisters, I gave married them, but there is no one to look after him. She wants her daughter to study and get a good job. He wasn’t educated; he wants all his children to be educated. Even if not, I can tell people that I have been able to educate boys and girls. He will like that.</t>
  </si>
  <si>
    <t>Owning a house does not always signify financial affluence or stability. Today, I am privileged to share the story of a household that, despite owning a home, has faced financial instability and living a measurable life for many years.
During my recent visit, the head of the household was multitasking—cooking and engaging in conversation with me simultaneously. She began by expressing her heartfelt gratitude for the investment grant we had provided. A warm smile graced her face as she said, “The financial assistance you provided was a tremendous help. I used the funds in conjunction with my meager savings from daily expenses, and my elder son's contribution to purchase a much-needed refrigerator.” She recalled the days when she faced criticism for seeking refrigeration space in her neighbor's appliance to store fish or meat. She said,“ Some of my affluent relatives, often share meat with us during Eid and other special occasions. Without a refrigerator of our own, I couldn’t store the meat. Once, I asked my neighbor if I could use her refrigerator, but she rudely refused and told me to buy my fridge for storing meat.”
The household head also added, “Just at that time, I decided to buy a refrigerator as soon as possible. But it was too much tough for me to arrange the cash to buy a fridge. From then I tried to save some money from daily expenses. I have another challenge. Like, my husband and two sons are kind of lethargic. They don’t want to go to work properly. My husband is a rickshaw puller, but he didn’t pull the rickshaw regularly. On the other side, recently my younger son quit his job, as he doesn’t like to do it either. He said that he couldn’t do this type of hard job”. But my elder son is quite different from others. He is a hard-working person and always tries to contribute to running my family, though he is married and has his own family. So during this challenging situation, Tdh started to provide the cash intervention and after getting the cash I felt confident that I could buy a refrigerator ”. Lastly, she bought a refrigerator combining all the money she got from her savings, from Tdh, and contributions from her elder son.
She told me again, “Now I am happy, and I don’t have to go door-to-door to request to store meats or fish. Now my neighbors come to me and ask me to store their meat. I always try to store their meat”.</t>
  </si>
  <si>
    <t>NG-B-0310</t>
  </si>
  <si>
    <t>This matriarchal family consists of three members. The head of the family worked at a hospital and earned approximately 8,000 to 10,000 taka per month. The housewife had entered into her second marriage after her first ended in divorce. However, her two elder sons could not accept her second marriage, leading to their separation from the family for a period of 5 to 7 years. Since then, the housewife and her younger daughter lived together, with occasional visits from her second husband. During my 11th bimonthly visit, I found her very sick. The housewife was seriously ill and shared with me that she had been diagnosed with a uterine tumour. She had been bedridden and in excruciating pain for a week, and the doctor had advised her to undergo surgery urgently. However, she explained that she was delaying the operation due to arrange a substantial sum of money for the procedure. I listened attentively to her troubles and advised her to prioritize her health and proceed with the operation as soon as possible. Regrettably, on Friday, September 1st, I received heart-breaking news from a neighbour of her. The housewife, identified as NG-A-1876-02, had passed away on August 10th, succumbing to a brain stroke. This news deeply saddened me, as the departed was a kind, jovial, and open-hearted individual. During my bimonthly visits, she would share her concerns and seek advice, displaying a warm and cheerful disposition. Her untimely death has caused me a lot of pain.</t>
  </si>
  <si>
    <t>NG-A-1876</t>
  </si>
  <si>
    <t>G-A-1493: This family of two, husband and wife, lives in a rented house in our work area. Family members have been living in this area for a long time. The only earning member of this family is the wife of the head of this family. She owns a tailor shop and runs all the family expenses with the income from this shop. I have been in contact with members of this family for about two and a half years. During this period, we encourage the family to engage in a non-violent communication approach with bi-monthly monitoring, improve their emotional skills by connecting with need-based community organizing teams, and collectively work for the community. The family has seen several changes over time.
The head of the household is not directly involved in any income but currently helps his wife at work or in the shop. Last April, I wrote a micro-narrative about this family in which I mentioned that the wife of the head of the family is depressed for several reasons. The problems he is facing in his personal life have changed somewhat, which is positive.
The family received 6 months of unconditional cash from the Clarissa project and a month of investment grant money, which they used to grow their store's salable products and save money. I also joined the female-headed household team and participated in a one-day workshop on non-violent communication from there. His mental state has changed with time. The wife member of the family received 50000 Tk for training and business for 5 days from the Nari Maitree organization, with which she thinks that she can change her business situation further. Previously, the wife of the family was very upset, saying that she wanted to keep her mother with her but could not afford the money, environment, and services for her mother here. Due to several such problems, she could not keep her mother with her. She had to leave her mother in the village with her brother. Now she has her mother back with her, and she expresses great joy about it. At the end of September, we met all the family while passing in front of the store. I also see her mother in the shop. She says very happily, "I am bringing my mother to me, sister. I love her very much, and for this mother, I got married late."
Both the mother and daughter cried while talking. By saying these words emotionally, she wanted to convey that she loves her mother and that she got married late to serve her. Take some time to talk to them and let them know that I am very happy to see them together.
Recommendation: Families can solve their own problems to a large extent by improving emotional skills and establishing effective communication within the family. Communication, sharing, and empathetic behaviour between family and neighbours play an effective role in solving the problems of daily life. Most of the families with whom non-violent communication has been practiced directly or through various community groups have noticed positive changes in behaviour, speech, or listening attentively to others. I think this practice will spread more through practice.</t>
  </si>
  <si>
    <t>NG-A-1493</t>
  </si>
  <si>
    <t>This family has been residing in a rented house in the Gajamahal area for a long period. The household comprises three members. During my visit to their home, the participant Apa became emotional and told me, her husband who is the head of the household works at a coffee company with a low salary. However, despite his hard work, the family faces significant financial difficulties, and his income alone is insufficient. Adding to their challenges, Apa herself struggles with asthma, a health condition that hampers her ability to work or seek proper medical treatment due to financial constraints. Consequently, they find themselves in a precarious situation where they cannot afford to continue the education of their children, both boys and girls. Furthermore, she got pregnant unexpectedly. During conversation her voice trembled with emotion, and she fell silent. I listened empathetically, allowing her the time she needed to express her feelings. After a pause, I gently reassured Apa, encouraging her to stay patient and hopeful. I encourage her that maybe Allah has put good in it, so don't be upset and ask her to be happy. Surely Allah will have mercy and find a way to solve all your problems.
The participant has shown a gradual improvement and is slowly returning to a state of normalcy. I have advised her to continue seeking regular check-up at the nearest Maternal Care Centre and have strongly recommended planning for delivery under professional doctor and saving for it. Additionally, I have suggested that she maintain a routine of regular doctor's check-up at Dhaka Medical Hospital for her well-being and that of her baby.
The participant received a membership card from the local Maternal Care Centre, BRAC, and has been attending regular check-up there. During my visit on January 15, 2023, the participant was happy told that in previous week, with the help of cash transfer assistance from Tdh, she managed to enroll her daughter in the 2nd grade at school and began saving some money for her delivery.
Apa expressed her gratitude by saying, “May Allah bless you. Thanks to your support, I was able to enroll my daughter in school, and I plan to save the entire cash transfer over the next six months to prepare for the period of my delivery.” I conveyed my appreciation and well-wishes to her. Following my visit, Apa informed me that she had seen a doctor at Dhaka Medical Hospital who had advised her that the baby was in an upside-down position, potentially leading to complications and the need for a caesarean section. I offered words of encouragement, urging her to place her trust in Allah while following the doctor's guidance. I sought to boost her morale, emphasizing that Allah has the power to resolve all challenges.
During my visit on July 26, 2023, I learned that her expected delivery date had passed. I advised the participant to seek medical guidance, and when I inquired about her savings progress, participant told, "I have saved BDT 8000 on your advice and my husband has also collected some money, so I am feeling somewhat relaxed and mentally prepared.”
I felt truly elated and offered my prayers for her resilience, spirit, and serenity. On June 30, 2023, she gave birth to a healthy baby girl through a normal delivery. She informed that news over mobile phone. I subsequently visited her home asked about the condition of the mother and the newborn, Apa gleefully informed me that, by the grace of Allah and with the power of prayers, she experienced a successful and cost-free delivery. A trained midwife assisted in the process and participant provided her with 4000 taka in cash from her own savings.
The participants were speaking with great joy and laughter. I am also delighted and overwhelmed by her joy. When I asked her plan about her two daughters, participant said, "I have always prayed for a healthy child, and my prayers were answered. I also want to express my gratitude to you for providing the cash transfer assistance, which has given me strength as a human being." Participant also said that her life is going on with many failures and hardships due to lack of education in her own life, so she will educate and educate her two daughters if that situation does not happen to her daughters. Hope their future life will be good.</t>
  </si>
  <si>
    <t>NG-C-0072: This household had 5 members. This family lives in Dhaka for 5-6 years. The head of the family said, “I am the only breadwinner in this family. I am a rickshaw driver. I used to drive a rickshaw on hire. That's why I had to pay 300 taka from my daily income to the rickshaw owner. Because of this, I had a lot of problems in running my family. One of my sons studies in Madrasa. I could not pay his fees regularly." The head of the family also said, "I wanted to buy a rickshaw of my own. That's why I saved little by little. I have bought a rickshaw in instalments of six months with this money and the money I got from your organization. Six months instalment paid. Now this rickshaw is my own. He said, now he does not have to deposit 300 Tk as a deposit every day by driving this rickshaw. I now keep one to two hundred Tk daily from that deposit to myself without spending it. I will save this money for my sons and daughters. I will save this money for their future. And if there is any problem in the future, the head of the family thinks that he can solve that problem with this saving money. This family earns 12-15 thousand Tk monthly. Then he told me, "Now my family is doing better than before. My only son studies in Madrasah. And other two are my younger sons. My 2nd son is 5 years old. And the little girl is only 1.5 years old. Because of this my wife cannot do any work. My wife takes care of our little daughter and does household chores and stays at home.”</t>
  </si>
  <si>
    <t>She is Tdh's Clarissa Project participant who joined the Clarissa Project through the New Registration in 2022. The participant lived with her husband and children. When I asked the participant about her family, she began to tell her family story. I tried to understand the needs and feelings of the family and made observations of the family's position and the performance of the members. There are currently five members in the family: the husband is a car driver, and the son works in an electrical goods store. The participant's husband is unable to go to work regularly due to complications from piles, resulting in less income. While treating her husband's piles, she struggled to manage the family. If asked to buy bread for breakfast every morning, the head of the family gets angry and leaves the house without saying a word, so breakfast is not possible here in my family every morning. I gave some ideas about anger management to the participant. Then she said, "My husband doesn't always have money. I am currently motivated by participating in Clarissa Project's income generation session and have started making packets with small capital investments in light of my previous experience".
After doing all the household chores, I make about one kg of packets every day and sell them at the price of 80 taka per kg in the shop. The money I earn from selling packets makes it possible to buy breakfast for the whole family in the morning. Now I don't have to ask my husband for money because I have money of my own, so now my husband doesn't go out without giving money to the family but rather takes breakfast and then goes out for work. The participant said that "earlier, I did not give importance to time, so I used to waste a lot of time by sitting after finishing all household work. But now I have learned to value time after coming from TDH's income-generating sessions, and I don't waste time; I try to work. If I had not had the opportunity to go to TDH's income-generating work session, the awareness and idea that one can use time well, earn money, and support a husband would not have been created. I am very happy to support my husband and family by increasing my income. I am thankful to TDH for creating opportunities for my family's economic development."
I really liked her thoughts on managing the family's finances and increasing the income through a beautiful plan.
Recommendation: This should be followed up with regular income-raising work in the family. Financial management skills should be increased. It is necessary to follow up on whether the expenses and income are kept properly in the book.</t>
  </si>
  <si>
    <t>NG-C-2053</t>
  </si>
  <si>
    <t>Training on motivational and career counselling with adolescent boy group
On September 24, 2023, a 1-day training on motivational and career counselling was organized with 20 teenagers between the ages of 14 and 18. The purpose of discussion on this topic was to encourage and increase interest in developing skills among teenagers, as children do not behave well with their parents, they are involved in quarrels in the society, addicted to drugs, not aware of their own development.
During the training, various sports were played, and the educational aspects of each sport were discussed with the children. Besides, videos were shown to increase the morale of children and the struggles and aspirations of some successful people were also discussed. In order to increase their will power, a university professor very nicely presented in his speech that the brain plays a supporting role in every human's will power and effort and he understood us that everyone's brain matures only by effort.
In this training some gifts were given to increase the happiness of teenagers. One story book and one jersey of Bangladesh cricket team were given to each of them. The interest of teenagers is greatly increased, and they were very happy. They took a team photo of themselves and said they would use the jersey during the game.
Some of my learnings while organizing this training are given below:
• Teenagers wake up at late every day (experience from our monthly meeting). So we communicated regularly and divided them into small groups through the selection of team leaders so that they could attend our training at the scheduled time. This initiative was effective because they all attended on time.
• As this teenager’s group had never participate in formal training session of any NGO before, we discuss the rules with them several times so that they behave well when they would go and ensure fair participation. Notable among the rules were how they should cooperate during travel, what to do while eating, what rules to follow during training. No one can be called a sarcastic name (they are basically do this). We discuss these issues in monthly meetings, besides we go to everyone's house and discuss them while getting permission and above all, we want to know from everyone what rules should be followed on the morning of the training day. They all say a few rules and the rest rules were recapped by them. As a result, we can saw that this group of 20 people with challenging behaviour behaved cooperatively, obeying all the rules.</t>
  </si>
  <si>
    <t xml:space="preserve">The family is a permanent resident of Gojmohol area. A family of four members. The head of the household works in the leather industry at a salary of Tk 10,000. His wife is a domestic worker (Maid).  There was always a shortage in the family, but even then, she was paying for her 16-year-old daughter to attend school. When I visited the place, the female participant,  told me that there was a family of scarcity, so there was financial problem in teaching and she was looking for a good groom to marry off her daughter for safety. I explained the importance of education to the female participant and the head of the household and motivated them to continue their daughter's education. If she learns to read, she will be able to get a good job in the future and get married to a good boy. In various ways, I try to motivate them to continue her education.
On 05-06-2022, when I visited this HH again, the female participant said that she married off her daughter because she got a good groom. I discuss various aspects of marriage at an early age, with the family.  When asked if she would continue her daughter's education, the participating woman said, "My daughter's son-in-law doesn’t want to continue the study, so I stopped studying." I told the participant to consult with daughter's husband and advise him to continue her studies. Later, I found out that her daughter was pregnant. I told that the girl was at risk as she was pregnant at a young age. I recommend regular checkups and planning delivery in a hospital.
On 11-10-2023, when I visited the participant, the participating woman said in a tearful voice that they first tried to deliver at home on 26-09-2023 when her daughter started giving birth in pain. When her pain was too high, the son-in-law and his family members took him to the hospital. After giving birth in the hospital, it was found that a dead baby had been born. It reduces everyone's mental strength and causes a lot of pain in the mind. "I made a big mistake by marrying off my daughter at a young age, if I hadn't married off my daughter at a young age, my daughter wouldn't have suffered so much," she said.
I listened intently to what she had to say and waited a while, then asked her to wipe away  the tears and calm down. I said to pray for her daughter and advised to consult a doctor before conceiving in the future. The participating woman was very emotional and said, "In my lifetime, there will be no more such mistakes. I will also tell others not to get married off any girl before 18 years". </t>
  </si>
  <si>
    <t>NG-B-1420</t>
  </si>
  <si>
    <t>This household consists of four members, including the household head and his wife, a daughter and a son. The household head is a private car driver by profession. His wife works as a maid so she also contributes to the family. The eldest daughter is studying in college, and the younger son is studying in school. The family does not have any loans or instalments. Besides, no one else in the family knows any other handwork.
They told me on several times that they want to educate their sons and daughters. The HH head told me, "Brother, I want to make them a good human being in the future. I want to educate them. I want to educate my daughter in nursing. Currently, there are available jobs in nursing. Then the girl can stand on her own feet". I used to talk to them and encourage his family members. I used to talk to the children about the importance of studying so that the parents of the family could realize the dream they were dreaming about their sons and daughters. I suddenly got to know that the girl child (NG-A-0601-03) was married off on October 13. The girl is 17 years old. The girl just has appeared for the HSC exam. When asked why he married off the girl at a young age, the family member said that the girl had been in a relationship with a boy since November 2022. So she spoke to the family and married the girl off to the family. I was also a little surprised to hear that the family had married off the girl at a young age. Because they did not think about their daughter's marriage, they used to say that they wanted to raise their son and daughter by educating them. Even after the girl's marriage, I encourage the family members not to stop the girl's education or help her keep her studies regular. The family migrated last month to another area in Dhaka city.</t>
  </si>
  <si>
    <t>NG-A-0601</t>
  </si>
  <si>
    <t xml:space="preserve">NG-C-0647: On September 10, after the cash transfer from the Clarissa SP program, on September 11, the wife of the head of the family called the Tdh hotline number and said that the cash did not appear on her mobile wallet. Then, my line supervisor told me to go to her house to get the news and assist her in getting the money. I told her (cash recipient) that I was coming to your house, don't worry. She said, “I am not at home. I am in Hemayetpur. I will come home on 15th September”. Then I with the help of my colleague tell her the method of checking the balance of UPAY. She tried again and again and failed. Then, ask her to go to a nearby shop to check the balance but keep the PIN number confidential. She called after a few hours and said, “I have received the money and have withdrawn the money”.
I called the head of the family for the bi-monthly survey to know her free time. The head of the family told me that she was not at home then. I called the cash recipient again a few days later. Even then, the head of the family told me that she could not meet me then. I then told her to give me time in her spare time. It is very important for me to meet her, to collect her information. I tried to convince her in many ways that she would not have to see me for a long time. But she did not give me time. Then I went to her house according to the address. After going there, I came to know that their family does not live in the area. Then I realized that the family lied to me. I called her several times and told them about my needs. Still, she didn't help me. I called her repeatedly. I want to meet. It is a waste of my time. Later when I came to know that she does not live in the area. Then I realized that she was hiding the truth from me. I am very troubled by this matter. I called her again and told her that you were not in the area. Then she realized that I knew the truth yet she lied.
I requested her to speak to me again on the phone. Motivate her in different ways. Tell her, you have left the area, it was your need. But you should have been told the truth. The wife of the head of the family remained silent for a while and said, "I was actually thinking that you won't send me the cash if I leave the area". And then she cried. She said, "We have borrowed a lot of money, so I came to the village. I will come back to Dhaka when the money is paid. I talked to her and completed her bi-monthly, and said to save money and try to earn money for her family. If both husband and wife can earn, the poverty in the family will be removed. Then I finished and thanked her. She apologized and said, “I have told you many lies”.
I feel very bad about this incident. I was harassed a lot, especially because of her repeated lies.
</t>
  </si>
  <si>
    <t>NG-C-0647</t>
  </si>
  <si>
    <t>NG-C-0006
There are 6 members in this family. They have 4 sons. They lived in our work area for more than 20 years. They were very financially sound in the pre-Covid period. Because the head of the family had a leather factory where about 10-12 workers worked regularly. Their income was particularly good. However, due to the adverse effects of Corona, the business of her factory continued to suffer, and at one point, they were forced to close the business. A huge amount of money goes into debt.
 In this way, due to being closed the business for a long time, their eldest son's education was stopped.
 After the COVID situation normalized, they took the initiative to restart their business. But doing the business on a short scale and employing their family members as labourers. Her wife and elder son regularly assist in the factory work.
 I used to go to their factory and talk to her son whenever I went to complete their bi-monthly survey. What are they thinking about his studies? The boy studied till 5th standard and could not read anymore, but he had a great desire to study.
 I talked to his parents to see if they have any concerns about educating their son. They used to say that if I had financial solvency, I could get him admitted to school. But now their financial condition is not good.
But every time I visited for bi-monthly data collection, I used to talk about their elder son's education. I went to their house, talked to his father, and tried to make them understand the need for education in the light of NVC about admitting their son to school. I went to their house 5 days after receiving the cash transfer money. I asked what are you thinking of doing with that money? Then his father and mother said, “We both decided to re-admit my elder son to school and already we have contacted his school. They (The school authority) told us to go to school, we will go very soon.”
On 02 Feb 2023- I went to their house again and came to know that the son was admitted to school. He goes to school regularly. The head of the family said, “We are poor people. Even if we want to educate my child, but cannot afford it, after receiving money from you (SP) and getting your advice, I could send my son to school again. I will try to make my son go to school all the time.
I have already visited their house several times. His elder son is going to school every day. Due to lack of money, they couldn’t afford private tutors for him at home. So, he does not understand the class studies. The wife of the head of the family says he is interested in studies. It is not possible to send their son to school in 2024. When asked the reason, the head of the family and her wife said that our 4 sons and daughters are in school. And you will not pay any more money. I am struggling to pay for their education. So, I will involve the elder son at work instead of educating him.
In fact, the eldest son of the family has a lot of interest in education but is unable to study due to lack of money. This is unbelievably bad.</t>
  </si>
  <si>
    <t>NG-C-0006</t>
  </si>
  <si>
    <t>The number of family member’s is 2. The Household head and his wife. They're both old. The family has been living in Gojmohol area for the last one year. But they have been in Dhaka for a long time. One of their daughters married him about 10 years ago. She lives in another area. She couldn't afford to support her parents financially. Even in old age, the HH head has to work. About six months ago, Household head worked as a fish cell dryer in a fish shop. His monthly income was tk. 6,000. Of this, 2500 taka must be paid as house rent. With the rest of the money, they had to pay for the whole month's family. On the other hand, the HH head’s wife goes out to seek support (begging) in other areas three days a week. From there, she used to spend the money that came to her family. That's how they were living their life. Sometimes, the house rent was pending. Due to financial constraints, the HH head could not afford the treatment on time. The HH head and his wife were very worried about this. For the last four months, the work of the HH head has gone. Because he was sick, it was not possible to work regularly. He had difficulty breathing and almost had a fever and became more ill. At this time, when the HH head fell ill, his daughter took him to her own house. Because it was not possible for him to come to see her father every day. From there, the girl consulted her father with a doctor and took care of her father. After one month, she again took the HH head of his own house.
 Currently, the HH hold is feeling better. And he's looking for a new job again for his livelihood. He wants it to be a little easier for him if he gets a job as a security guard. The family gets financial assistance of tk. 2,200 per month from our programme. Since the HH head could not work daily, the family benefited greatly from this money. The family has returned to the same state as our cash transfer time has expired. While receiving the information, the participant said, "Your uncle cannot always work. You know how much it's helped us to get your money from there. I used most of that money for house rent, sometimes I am paying for the family, now you will not give any more money, it will be a tough life again for us, and now your uncle has no work. We're going to have a hard time“. 
In June 2023, I shared the matter with the family members to consider various aspects of the family and to meet the needs of the family according to the information provided by the participant. Subject to their consent, I took the necessary documents related for the application of the old age allowance of the HH head and went to the DSS office ( Department of Social Service Office) and submitted it. If the family gets this facility from there, I think they will be able to meet some of their needs.</t>
  </si>
  <si>
    <t>NG-B-2321</t>
  </si>
  <si>
    <t xml:space="preserve">I went to casework follow-up with this family, and I talked to the HH head. This family had a lot of debt. The family was in debt for a lot of money during the COVID-19 pandemic.  He had his own business. In his factory, he used to make shoes, sandals, bags, and belts.  Due to the factory's long closure during COVID-19 pandemic, much of his machinery was damaged, and he became in debt of a lot of money. As a result, her daughter stopped going to school. From then on, the girl started staying at home and stopped studying. The girl was supposed to be admitted to the school in January 2022, but the family could not enrol her in the school due to financial crisis. After convincing the family of the importance of studying, they understand it. Besides, I convinced them that her friends would move up to the upper class and so that their daughter would feel bad about studying, seeing that she would be a junior, whereas her friends are seniors. Which can create a disruption to her study. So, they decided to enrol her in school in January 2024 after several discussions with them.  In August 2023, she was added to the Clarissa Adolescent Girl Group. Some changes have been noticed in the girl since she was added to the Adolescent Girl group. The girl started socializing with the other girls.  The girl had been quiet since the school closed. Now she joins the group and talks to other girls, and she herself realizes that she needs to study.  That's because all the other members of the girl group go to school. The girl did the MHH training for the Adolescent girl group. Here, she learns about menstruation and how to make pads at home. Now, the girl is starting to move from introverted to more friendly with other girls.  At one point, talking to the girl, she told me, "Brother, I understand the importance of education, and all my friends here go to school. In Sha Allah, I will admit next year and will go to school regularly. I love joining this group and having monthly meetings. “ </t>
  </si>
  <si>
    <t>"Earlier I didn't care about it (Cleanliness). But now I understand how much it is necessary for our environment."
A boy child (ID: NG-C-1065-03, Age-14) from the SP Children's Group talked about changing his habits regarding waste management. He said, "Earlier, I didn't understand the importance of littering. After drinking cold drinks or water at the playground with my friends, I used to throw the empty bottle here and there. But now I do not. I keep the banana peels or water bottles in designated areas or dustbins in shops. Bring home empty bottles if there is no dustbin. We collect empty bottles at home and sell them every month to earn some extra income.”
Since last July 2022, the children's group has been doing various activities to increase the awareness of the local people about cleanliness in North Gojmohol. By shooting these activities the children themselves have changed their habits.
With the support and encouragement of Community Mobilizer, he joined SP Children Group in June 2022 and participated in various team activities to make the people of the area aware of cleanliness. Regular meetings, team discussions, and training have increased his knowledge and awareness of cleanliness. There have been positive changes in personal hygiene and waste management practices. He now does not throw banana peels and plastic bottles on the street and makes his school friends aware of not littering on the street. He is encouraging neighbours to use dustbins to dispose of garbage. He helps her mother to keep her house tidy.
In August 2023, he received training on clean environment, upcycling and recycling with the help of Community Mobilizer. Practicing keeping organic and inorganic waste in separate dustbins at home using the knowledge gained from the training. He practised recycling and converting unused plastic bottles and informed some of his friends about it. He is gardening on the roof of his house and taking care of the trees. “My son now cleans the house and bathroom and washes clothes when I am sick. He doesn't make his house as dirty as he used to." -  His mother.
I love seeing the children's personal habits change through group work. Such activities give children ownership for solving problems in their area.</t>
  </si>
  <si>
    <t>NG-C-1065</t>
  </si>
  <si>
    <t>NG-B-0818-02 I have met this family since 2021. During the Corona period, this family was not in a condition to eat three meals a day. The family head was a rickshaw puller. He was a different kind of person. After working for two or three days, he would go somewhere else without informing his family. No trace could be found. He would come back after one to one and a half months. The wife of the head of the family said that she was not very intelligent when she got married. She could not understand good and bad things. She used to work as a sewing worker in someone else's shop. Monthly salary was 6000 tk. After Corona, there was a debt of about one lakh (100K) tk. A boy and a girl used to work in two hand-gloves factories. The boy was associate with addicted boys. After seeing all this, I started casework with this family through active listening. Find out their main problem. Their only problem was financial problems. Whenever I visited the area, I used to visit her shop/house and inquire about her family. I used to give different kinds of advice. How to remove her son from this bad company. I asked her to take care of her son. Talked to the child in different ways and explained and advised nicely. The child's mother also sought counseling from the adult group. After visiting the family and talking to her, she realized that her son was not going to do well if he stayed in the area like this. So she decided to send her son to rehab. She managed to bring her son home safely through rehab. The child is now living a good life. The child is cheerful. He behaves like her mother. He does not hang out with outside friends. He goes the way his mother tells him to go. When I visited the child's home, the child's mother said, "I able to make a decision because of your support and advice you gave me. The son could not have been well without leaving this area like this. So now I cured him by sending him to a rehab centre. My son is now recovering and coming home now he is fine".
 I used to observe the sewing and cutting work done by the wife of the head of the family. She used to sew and cut so beautifully. She herself did not realize that she could manage a shop by herself where she may sell three pieces additionally. I kept encouraging her to rent a shop himself and keep some three pieces for selling. Whenever I visited her house, I kept motivating her on this matter. In January 2023, I invited her to Income generating activity session organized by the SP program. By attending the session, she learned how to start a small business with minimum capital. Whenever I met her, I motivated her to start up a business and a shop." Later, she was able to decide for herself. Rented a shop in March 23. Now she works as a tailor in her own shop. And in her shop, she sells some three-pieces and bed sheets. She said she can earn 15000 taka after renting the shop. She says now she doesn't worry if her husband leaves like before. She is now independent. She said,  “I may save money now, earlier, I could not eat three proper meals a day. Now I can eat three meals. Earlier, loan and creditor people used to come to me in lines. Now, I have almost paid off the loan. Earlier, I used to wait for Tdh’s cash transfer. Now, I am not dependent on it. Now, from my income, I buy my bread and live with my children. I am happy now with my family. I want to be better than this. I want to grow my business and employ some people. So, they can work in my shop and earn bread for their family.”</t>
  </si>
  <si>
    <t xml:space="preserve">This family has been living in this working area for 10 years. NG-B-0133-01 (30) House head of this family. He had a tea stall. Through the last bi-monthly visit and casework, I came to know that the household head's wife NG-B-0133-02 (26) was facing some gynaecological problems and I advised her to visit a good doctor for better treatment. After a few days, she went to the doctor and got well. Later when I went to meet, her she told me “Brother I am fine now but I am much worried about my husband”. Then I came to know the incident from her that her husband gambled and sold the goods of his shop, leading to family discord and quarrel between husband and wife. Once, the husband had to sell his tea stall to pay off his debts due to his uncontrolled gambling. His wife asked me to support in this matter. She asked me to do something in reply I wanted to know what she thought of a good solution to these problems. Then the wife said - "Brother, what should I do now? My husband does not listen to me". I used the active listening skills of NVC (Nonviolent Communication) to listen to their problem and recommended her to discuss this issue again with her husband and she discussed it separately with her husband. The wife also approaches her husband about her own needs and feelings by using a non-controversial essence about creating a bright future for their two young daughters. Her husband understands this and promises that he will not waste money on gambling in the future. A few days later I went visit the HH and she told me "Brother, my husband just quit gambling, now he has started the kathal (jackfruit) business. We are doing alright now" I asked her, Does she need any further support? The wife told me that she wants to enrol her elder daughter NG-B-0133-03(5) in school but she said she needs birth registration to enrol her daughter in school but she does not know how to get a birth certificate. She told me that it would take 1000 to 1500 taka to get a birth certificate. Then I informed her that she could get a birth certificate for just a 50-taka with the regular government fee. Then I suggested her to a local computer shop to apply for birth registration online. She filled up the application, and I submitted it to the city corporation office. After 15 working days later, I got her daughter's birth certificate and brought it to their home. </t>
  </si>
  <si>
    <t>NG-B-0133</t>
  </si>
  <si>
    <t xml:space="preserve">In this micronarrative, I will present the story of a household's gratitude toward us. Before starting the story a little background will be helpful to understand the context. In this household, the household head previously worked in a leather factory with a monthly salary, whereas now he is used to working as a day labourer in different leather factories based on the availability of the job. Due to some salary-related conflict, he had to quit his job and was forced to work as a day labourer. His son is 5 years old and his wife is mainly responsible for taking care of their child.
From the very beginning of the project, when I started to visit this household, I found that they were going through several problems. Sometimes it was the sickness of household members, sometimes it was any kind of accident, and sometimes they were facing problems due to financial crisis. Furthermore, the wife of the household head was sick for a certain time, and she was mentally depressed. The reason behind her depression was not only her physical illness but also a mental distraction that started from the time of COVID-19. During that time her husband was unemployed, and they had to face a severe financial crisis that sometimes they failed to manage their food. They were unable to pay the house rent or any other debt. In addition, because of the long-term lockdown, created a fear of COVID-19, that prohibited them from moving outside. 
All of this friction was responsible for her both physical and mental illness. As a community mobilizer, I witnessed all the problems they faced and tried to support them to overcome those problems. Like, I checked all her diagnostic reports, detailed her problem and recommended him to another doctor. I always tried to motivate them during their struggles. Whenever I visited them, they shared their struggles, and I listened actively. I never thought to interrupt her during the conversation as it may have stopped her from expressing her true feelings. Furthermore, every time, I tried to enlighten them with various tips for savings. The wife of the household head used to do sewing work at a time, but as her sewing machine was damaged, she was no longer able to work.  So, I also recommended repairing her machine with the cash she was getting from us and can start to work again. She did as I said and started to work.
So, at the eleventh hour of the project, when I informed her that the program will be going to be ended in December she got emotional and thanked me. She thanked my organization and me for helping them. During that time she said, “We didn’t get any help during the lockdown. It seems that our bodies get damaged by eating excess potatoes and lentils. During that crisis moment, you came here to help us. I will remember it till my last breath. Even if you get a lot in times of happiness, you don’t remember it but, if someone does something in times of trouble, it remains forever”. </t>
  </si>
  <si>
    <t>NG-A-0484: In this family, an old couple lives in a small room. The household head was a CNG driver for a long time. 3 years ago, the head of the family was diagnosed with a block in his heart, so he cannot work as before. Moreover, every month, he needs about 2500 Taka for his medicines. On top of this, he has also been suffering from piles disease since last May. Then he told me. "Brother, I am in a lot of difficulties right now, since this problem with the piles, I can't drive CNG like before. I may drive CNG for a maximum of 2 days in a week. Which is sufficient for my family's expenses. Now 2200-2500 Taka are required per month to buy medicines for heart and piles. The cash transfer from you was a blessing, I cannot explain it how beneficial it was to me. I got relieved from the stress buying medicine with money from Tdh. After getting that money, I used to buy 1 month of medicine. Now, I am in tension about how I will purchase my medicine without the money from Tdh. I must borrow money from people and ask the medicine shop for the rest. Without money, people (pharmacy) don't even want to provide the medicine.”
While speaking, He was getting a little emotional, also he was repeatedly expressing his gratitude for receiving the money from the Tdh. I listen attentively to all his words and try to understand his sorrows. Then he added, "I wish I could get a job as a security guard. You are like family, so I share everything with you. It gives me peace of mind.”</t>
  </si>
  <si>
    <t>NG-A-0484</t>
  </si>
  <si>
    <t>Positive Parenting Session with adolescent boy group mother
On 19.10.2023, a session on positive parenting was organized with the parents of the Adolescent Boy group. This is the second session with them.  The main focus of the session was how to deal with the challenging behaviour of the teenage boys of these families. In addition, how they may plan to increase the skills of these teenagers to improve their lives. What should be done with these teenagers to improve relationships with their families?
Basically, we want to explain to them that it is not possible to develop a relationship by exchanging words in a loud voice or beating physically. Following the Nonviolent Communication Skills, let these parents know that they can share feelings, needs and observations with their adolescent boy. Observation is discussed on how to encourage a teenager through the use of positive words. In terms of observation, we shared how we could share very specific and friendly words for expressing adolescent boy mistakes through observation instead of expressing the mistakes of the teenager through emotional words and showing anger, loud tone, physical torture, and bad words. 
We discussed what can be done to improve the relationship:
Eating one meal a day and exchanging some beautiful words during meals to improve the relationship will increase the morale of the teenager and increase the desire to share opinions and feelings with the family.
In addition, the participation of the adolescent should be ensured to develop the technical skills of the teenager. The interest of the teenager should be given priority in this matter of working.
Instead of criticizing the adolescent, as a parent, you must express what you feel, need, and your objections about your adolescent boy.
Parents' reflections at the end of the session:
1. A male (45) parent said, "I used to share my son's bad deeds with others all the time, but I never discussed it with my son. I used to beat my son and shout loudly, today, I learned that I should have said my bad feelings with my son instead of telling others. Now I understand that I was also wrong." – NG-A-1252-01
2. Another female(43) parent said, "I hide my son's bad deeds in fear of my husband. If the husband knows, he will beat my son, but I do not tell my son how bad I feel about his bad habits. I will share it with my boy how I feel from now on, I will also try to eat together every day."-NG-B-0413-02
3. Another female(32) parent said, "I was forcing my son to work in shoe manufacturing, but he does not want to go to work, but now I understand that first I need to know what he is interested in. I will sit with my boy and listen to what he wants to learn."
-NG-B-0818-02</t>
  </si>
  <si>
    <t>NG-A-1900 is a family of three members. The household head (female) has been living in the Gojmohol area of ​​Dhaka along with her two daughters for 10/12 years.  She badly injured her leg in a bus accident in 2019 and became disabled (She has since lost the ability to walk). In this situation, her husband left her and married again. The woman started begging along with her younger daughter (10) from 2021, and as she did not find a good way to earn.  She managed her family by begging in the Dhanmondi (in elite areas) area of ​​Dhaka.  In September 2022, I advised her to quit begging and start a business by saving little by little.  As per my motivation, she saved some money and started her small business (tea, drink, cigarettes) in the Dhanmondi area of ​​Dhaka from May 2023.  She started earning 10/12 thousand Taka per month through business.  But in July 2023, the woman's eldest daughter had a miscarriage.  As a result, the woman spends a lot of money.  Then, in August 2023, she got sick (body and leg pain).  His business is closed for about 1 month of this.  As a result, she spends the capital required for the business.  Later, finding no better option, she started begging again with her younger daughter (10).  Also, her 2nd daughter (12) stopped studying and started working in a leather factory.  I feel so bad for this family.  Because she started a business instead of begging for about 1 year by saving little by little, she started earning around 10/12 thousand Tk per month through this business.  By starting a business, women meet their daily needs and regain their respect in society.  However, due to some family problems, she lost the business capital and had to return to the begging profession.</t>
  </si>
  <si>
    <t>NG-A-1900</t>
  </si>
  <si>
    <t>NG-A-1315 There are 6 members in this family. Their village home is in Barisal. This family came to Dhaka 5-6 years ago. The HH head is a van puller. His monthly income is BDT 14000-15000 Taka. There are 4 children in this family. Among them are two elder sons and two younger daughters. The elder son is 13 years old among the two elder sons. 2nd son is 10 years old. He studied in Madrasa. And among the two younger girls, one is 5 years old, and all the younger girls are 2 years old. HH head’s wife used to work before Corona. Now she doesn't work because she has two little girls. Their family is dependent on the income of one of the heads of the family.
The eldest son of this family is 13 years old. He used to study in school before Corona. He was studying in class 5. However, due to the school's closure during Corona, he did not go to school anymore. He said, “I will not study anymore. I will work.” After that, he started working in a leather factory (hand gloves). After opening the school after the pandemic situation, he didn't go to school anymore. After the opening of the school, his parents asked him many times to go to school. But their son said, "I will not study anymore." I don't like to read. I won't read; I will work. I like to work. I don't like reading."
 I can get to know about their families by collecting bi-monthly data on these families. The head of the family said, “I have convinced my eldest son a lot to study. But he is not agreeing to anything’’. After receiving this information, I spoke to the eldest son of this family. Make him understand the importance of education. Also, explain to him the importance of education and that you are a child now. Only 13 years old. At this age, it is time to study. And if you study, you can do a better job. Also, every bi-monthly data collection, I talk to the head of the household and his wife about their son's education and re-admission to school. Besides, every time this family visits, I talk to this boy. Tried to motivate him. At first he did not agree. After much persuasion, he agreed to join the school and study. “I will join the school,” he says, giving a beautiful smile. After that, his parents told me, "I will admit my son to school next December. I wanted to get admission to the madrasa, but my son will not study in the madrasa. For this, I will admit in the month of December. I spoke to a teacher at the school. Then sir told me, now school admission is closed. The admission process will start in the month of December-January. So we have to wait for these few months.”
The child boy of this family has developed an interest in studies. Now, the child will be admitted to school. He will go to school again. His parents are delighted to hear this from the child.</t>
  </si>
  <si>
    <t>NG-A-1315</t>
  </si>
  <si>
    <t>CLARISSA Program participant, who is the head of the household, joins through the new registration process in 2022.  I am visiting the family to carry out bi-monthly monitoring and casework. I visit the family, talk to the participant and listen carefully to the different stories of the family. Also, listen carefully and try to understand the needs and feelings of the family. The family lives in the local resident's house. The head of the family lives with his wife, mother, and two sons. The elder son goes to work, and the younger son studies in school. The head of the family used to be involved with the leather business. He faced business loss as the tannery industry moved to Hemayedpur. He was continuing his leather business with a very small investment for livelihood, yet he became jobless due to the lockdown during COVID-19. After the closure of the business, it was not possible to start the business again. The 13,000 taka they get from the house rent has to support the household expenses, so it has become difficult to bear the expenses for the treatment of his old and sick mother at home. The family lives together in a two-room flat. He said, "I will start a new leather business if I get some money. If you give me the money, then I could start the business. I am unemployed now. If you had supported with the cost of my son's education, then I could have continued his education properly. He could become a good human being by studying. I could not send my eldest son to study due to financial problems. I have a strong desire to educate my younger son, so I can do that if you would have supported my mother's medical treatment. My mother's age is not correct for allowance as per National ID card, but still, if you try to help us with the old age allowance, I would have benefited a lot and would have been grateful to Tdh.” As a community mobilizer, I observed and gave the idea to the family head about various businesses. I also discussed with him about the income, cost, advantages, disadvantages, and risks of different businesses. He is not interested in doing anything other than the leather business. He expects that I will solve all the problems of the family with the money only. He has some kind of dependency on us.  Recommendation: The head of the family is not willing to do other work. Because he doesn't like any other work. He likes to trade in leather. It takes a lot of money to do leather business, and he cannot manage that money. So, being unemployed, he somehow survives with only the house rent he gets.</t>
  </si>
  <si>
    <t>NG-C-1935</t>
  </si>
  <si>
    <t xml:space="preserve">Participants in our working area often shared with us their sudden shocks. Then, we motivated them through casework for savings and suggested making a rotational savings team. Some women also share with us that there is a tradition of rotational saving in their area. Their savings are known as bumpers. Later, I encouraged some women to create a rotational savings team.  The aim of forming this group is to create a saving attitude for the future of women so that they can have the financial capacity to solve any sudden danger to their families and themselves.
On 14/06/2023, some females invited us to watch their first rotational saving game. We arrived on time. After a discussion, they shared the name of their team. Together they named the group "The Bee Team." Because they think bees are a saving insect, they chose this name as a suitable name for their group. 10 females in this team start saving 500 taka, and by the 20th of every month, they will run the game through a lottery. Seeing this beautiful activity, other women and teenage girls are encouraged to save in the same house.
NG-A-1293-02, "I'll be responsible for this game as long as I will be here. I hope we can continue this game beautifully every month. It would be nice if I could start this game earlier. ‘’
For the month of July NG-A-1293-02 won the lottery and got 5000 takas. She said after receiving the money, “I'm so happy. It is a lot of fun.   I cannot express it in words so well. I thought to myself that if I got the money, I would buy some hen.”
Inspired by the bee group, a children's group and an adult's savings group were formed in the same house. They are also drawing the lottery of their rotational savings team beautifully every month.
It is nice to see the rotational saving teams continue their activities in this way. It is expected that the activities of these groups will continue even if Clarissa is not there. </t>
  </si>
  <si>
    <t>NG-B-0679 : There are 5 members in this family. A lot has changed in this household since the cash transfer. The Household Head's wife spends money from the first cash transfer of January for her daughter's school dress, books, and school admission. After saving some money from every month's money, she started selling wholesale dresses at home. This income resulted in economic changes in her family. Besides that, I feel like this family has developed a dependency on Tdh. Every time I visited her for bi-monthly monitoring, she told me that she expects more support from us. If we provide any more support in this community, then we should enlist her name.
From the beginning of the intervention, the PAR team has organised different children’s groups who were given a food package of monthly groceries. so, after learning about this, she tried various ways to enlist her daughter as the PAR group member. I recommended the child's name 2 times during previous PAR group formation, but the child did not attend the meetings. Now, in our project ending time, she wants to give his daughter's name to the Children’s group.
I informed her that no further groups would be formed from our organization. Still, her daughter called me to talk about joining the group as a member. When I went to her house and talked to her, she said, "Apa, my daughter’s friends from that neighbourhood have given name to your children’s group. That's why my daughter is telling me to enlist her name to the group, and then she called you." Then I explained to her that we are not taking any new names now that our program is going to an end, and earlier, when I invited the child to be a member of the team, she did not attend, so I had nothing to do.</t>
  </si>
  <si>
    <t>NG-A-0449: The younger daughter of this family left her studies due to a financial crisis and started working in a leather factory. A few days ago, under the initiative of the PAR team, a school in the area started to provide education for working children who are interested in studying only on holidays at a low salary. Then, I also talked to the child and her family and helped her to get admission to the school by motivating her in various ways.
 However, later on, I found out that the child was sick due to fever and cold. She was not able to go to work and could not start her classes. Then I met the child, spoke to the child’s mother, and came up with the information about Bi-Monthly.
When I checked again from my household whether the child had started classes, the child's mother told me, "She was admitted to the school and the class was supposed to be held on Friday, but when my daughter searched for the class, she found out that the class is currently not held on a holiday. She thought it was happening on Monday and Wednesday, and now she had to leave work to go to class. My daughter was telling me that her owner will not give her leave from the factory.” Then I spoke to our Par Group Facilitator and got to know that since we have less number of working children, we have not made any batches for studies in holidays. So, the school started coaching 4-5 children in the evening. The facilitator asked me that if the child were still interested, then the child's school dress would be made, and the child could attend the class. Then, I spoke to the child's mother again and tried to make her understand how important education is for the child. If he can study now, then she may do better things in the future that will increase his income and become self-depended. The child's mother said that she talked to the child and will try to send her daughter to the class. If the child starts going to the class, she will let me know. However, the child has not yet attended school and says she will enrol in 2024.</t>
  </si>
  <si>
    <t>NG-A-1480: Relationships and trust with the family are established through bi-monthly monitoring. The household head earns Tk 12,000 a month by teaching in a madrasa. There is not enough income from the teaching profession to survive a family of four. They have debt and no savings. I knew from the household head’s wife (NG-A-1480-02) that she had studied till honors 2nd year. Later, due to marriage and having two children, it was not possible to complete the education. Talking with the housewife, she said that she wants to earn by doing sewing work, but she is not getting a chance to work outside as she must take care of her children. In addition to sewing, she showed interest in learning any other work that she could do from home and earning by working but asked for help on how to do it. "I can't work because my kids are young, so I want to earn by working from home.” In continuation of this, understanding the needs of the housewife, the 'Female-Headed Household' team was referred for advanced cooking training in July this year. In September, the CLARISSA Project organized a three-day training program in collaboration with  'Catering and Culinary Institute', a cooking training institute. After getting this training, she made shingara and sent it for sale to her husband's madrasa. The household head’s wife previously served as a housewife and wanted to contribute to the family by earning from home with two young children and changing the financial situation. After talking to the housewife, I was explained that the changes in the family could be positive if these needs were met. By listening to her words carefully, I want to increase strength and gather courage in her and ask her about the ways in which it will be better to meet her needs. "She may support her husband with some extra income for their family", she said. I give her ideas about the information or opportunities according to her needs. After training, she started earning by using her learning, and she used this income for the development of her family. A total of 4 times, after making and selling Singara, the housewife faced problems with the kitchen. The kitchen is used together by multiple tenants of a home. Especially in the morning, there are a lot of crowds in the kitchen. At this time, it will be difficult to work in the kitchen for business purposes. The house manager also forbade using the kitchen for business purposes. Faced with all these obstacles, she has stopped making and selling Singara for the time being. After listening to her problems, we discussed with her and discussed various strategies. Unable to make an immediate decision, I asked her to think about it and make a decision.</t>
  </si>
  <si>
    <t>NG-A-1480</t>
  </si>
  <si>
    <t>The participant was a 32-year-old woman. There are 4 members in her family. She is her husband's 2nd wife. Her husband married her without informing her about his first marriage. After 7 years of marriage, she comes to know that her husband had a previous wife and he has 2 sons in that family. Participant says, “Marrying him was the biggest mistake of my life”. If her life was peaceful in the past, the participant's family life has become always full of conflict when she found out that her husband was already married. Currently, she is a mother of 2 children. Her husband rarely comes home at night. She said, “I haven't eaten for a long time and had sleepless nights”. Her son is only 8 years old. The boy cried in his sleep at night and said, “Bring my father”. Her husband sometimes comes at night but did not come for about 2/3 years. Her husband went back to his previous life. She said that due to scarcity, the girl was given to work as a house worker in another's house. Now the participant also works as a maid. I went to this household for bi-monthly monitoring; the participant told me “Sister now I am good, I started earning money by myself. Even in the world of poverty, the man named Husband does not disturb me anymore. But I can't able to conveyance the little boy”
In November 2023, When I went to her household for bi-monthly monitoring, I saw a man in her house. As I stood at their door, the man left the room. Then the participant told me, “My husband is back”. She eagerly showed me a paper and told me that my husband’s ex-wife sent it. Will you see the paper? Is it a divorce? Asked me. She says sister my husband apologize to me for the mistake he made. I reviewed the paper and informed her that it was a divorce letter from her husband’s ex-wife. I read the paper to her and told her that this was the first of three such notices. Also suggested that to discuss the matter with her husband. She told me that she was considering it as a divorce letter. Then I asked the participant why her husband's first wife divorced his husband. Then the participant told me “My husband is lazy and does not take responsibility for families” I asked her that if her husband comes back to her family he will do the same. So why you are accepting him? She said, “I married my husband for love. If he leaves the family first and comes to me, I will earn and feed him. My children need him so much in their lives”.</t>
  </si>
  <si>
    <t>NG-A-2274</t>
  </si>
  <si>
    <t xml:space="preserve">Female </t>
  </si>
  <si>
    <t>CLARISSA Bangladesh, Social Protection Team has been operating in North Gojmohol for almost three years now. The work of Community Mobilizers in this area is coming to an end by December 2023. Already several families have come to know that our activities in this area are coming to an end in December this year. So many questions have arisen among them like- in which area we will work next, whether project work will increase again in this area, whether new families will be included for cash transfer etc. Community people are more likely to ask these questions, especially during the 12th and 13th bi-monthly monitoring data collection. Like other Community Mobilizers, I have tried to answer these questions to the best of my ability.
I have been collecting data from NG-B-0930, this family for over two years. When I went to this house for data collection this month, they kindly cooperated with me. When I leave their house after collecting information, they realize that they may not see me again from next month. Then they become very emotional. One of them, an elderly woman (56) told me – “Son, you come to our area only for your office work. You are always invited to come to our family. You can come to visit us whenever you want. You are like one of our family. Many people in this area have benefited through you. I want more people like me to benefit from you. Be well where you are.”
I was very happy to hear this from him. I thanked her. At the beginning of the Clarissa program, it was not easy to gain the trust and love of the people in this community. In the beginning, they were not that interested in giving us information. Because after Corona, various NGOs have collected information from them with various assurances. Later those NGOs did not do anything significant for the community. However, the people of the community received TDH as different from other NGOs after seeing our activities. Relationships with them are developed through regular communication, active listening, planning and working alongside them to solve various problems.
What I have learned:
Use of NVC tools, bi-monthly monitoring, CASH, and CASH Plus programs can play an effective role in building relationships in any challenging community.</t>
  </si>
  <si>
    <t>NG-B-0930</t>
  </si>
  <si>
    <t xml:space="preserve">Male </t>
  </si>
  <si>
    <t>NG-B-0271, An old woman (70), in this family lives alone in a small broken tin shed room. She lived in North Gojmohol for about 30 years. She has only one granddaughter in the world but she also lives apart from her husband and children. When I went to his house for the 13th round of bi-monthly monitoring, I asked about her current status, she said, "Son, I have no one to look after me." So I look forward to the road when you will come. I feel a relief talking to you. I am not well physically in the last few months. So I can't go on the street to bring anything by begging from people. My food expenses are still going on with the money you have provided for so long. God knows best how to move forward". While saying these words, the old woman kept wiping her tears. I listened to her words with great empathy and comforted her by telling her that "surely you will be well in what the creator is doing". Then she said, "I am alive by trusting in God. I had a son of your age. He died of cancer. I prayed to God to take me to you but saved my son." The old woman raised her hands repeatedly to pray to God for the peace of her son. Then I became a little emotional too and requested the old woman to be patient again. Then I said goodbye to him and left.</t>
  </si>
  <si>
    <t>NG-B-0271</t>
  </si>
  <si>
    <t>NG-C-0983-02, This family is a native of Gojmohol area. I used to visit this family regularly. There are three people in the family. Husband wife and son. The boy is 24 years old. The boy passed SSC (Secondary School Certificate). Then did not study. He had little interest in his studies. The main piece of the family deals in leather. This business belonged to his father and grandfather. This business has been going on for generations. The wife of the head of the family said, "For some years our business has not going well. Still, their family is running fairly with the income of this business. I can continue as I have three small rooms of my own. Otherwise, it would not have been possible to walk.”
The son of the head of the family does not do any work. Her son thinks that his father will work and he will only spend his father's money. The boy liked to spend his life lazily. Every time I visited this family, I told the boy, “You can do something without sitting down. You can do business with your father. The wife of the head of the family told me, "If you can convince him to encourage him to do something. Then it is good for our family. My son doesn't want to listen to us. He thinks that his father must pay for his food. Whenever I went to their house, the boy's mother used to cry talking about the boy. The boy's mother used to tell him if he could understand him and put him to work. I continued to explain to the boy. Finally, he went to work in a shop in April 2023 as I said. Gets a monthly salary of 10,000 taka. So far he has been involved in the work. After getting a salary, he gives money to his mother. The boy's mother said, “My son went to work after hearing you. He brought the money and gave it to me. I am very happy that my son is working. My son is doing as you say. I am very grateful to you". I told him, it was my responsibility and duty. The boy's mother is not unhappy with the boy as before. She is happier than ever. She doesn't cry anymore. She also said that her son should behave like this. That is her hope. Her son should try to earn his food by working. This family is better than ever.</t>
  </si>
  <si>
    <t>NG-C-0983</t>
  </si>
  <si>
    <t>NG-B-1455: From the 1st round of bi-monthly monitoring, I went to this household for bi-monthly monitoring and found two male members (NG-B-1455-01, NG-B-1455-02) who are living in the household as a bachelor in the North Gojmohol. This household’s members live together for their individual jobs purposes and the rest of family members live in a village house. Both of them work as a Masonry in their neighbourhoods. Usually, They mutually share all the expenditures (house rent, living cost, utility.eg.) in between them. From the beginning, I was able to communicate only (NG-B-1455-01) in person because the other person (NG-B-1455-02) was not available for his working hours. Randomly I went to this household collected information (NID, Cash transfer number, consent) from NG-B-1455-01 and identified him as a cash recipient. When the 1st round of cash transfers was completed, an unidentified person called me and tried to recognise himself as a member of this household. He desperately stated that “I have not received any cash from you and my roommate refused to share the money with me but I'm also a member of this household” After this matter, I went to the field to identify that person and requested him to show his NID card for validation (membership) of this household. I found that person (NG-B-1455-02) as valid and recognize him as a member of this household. To mitigate this challenging situation I facilitated a one-to-one meeting with them and requested a conflict mediation meeting where I included a third party from an SP Adult group member to play a multispecialty role in resolving the issue might be helpful. Both of them agreed and I invited them to a meeting. On the day of the meeting, both parties came to the meeting and discussed raised issues one by one. I took the opportunity to facilitate the meeting. (NG-B-1455-01) said, “I had spoiled my BDT-500 for bringing back my NID card from the village. When NG-B-1455-02 asked me about the money, I told him that I would deduct the money as transportation cost. He simply denied so now I will not going to share the money with him”. After getting this statement, I marked and used some non-controversial essence from their conversation and presented them, which is “As NG-B-1455-02 was not present at home for many days due to work interruptions and could not be contacted in any way, NG-B-1455-01 signed all the documents and consent forms and submitted them following the deadline. If NG-B-1455-01 had not been present that day and had not gone to the village house and brought the NID, perhaps none of them would have received the money”. After anticipating and emphasizing these moral facts, which was possible to accept by both parties. NG-B-1455-02 agreed to give back the money to NG-B-1455-01. Overcoming this critical cash-related or other problem is very helpful to mitigate any social conflicts.</t>
  </si>
  <si>
    <t>NG-B-1455</t>
  </si>
  <si>
    <t>NG-A-0109: From the 1st round of bi-monthly monitoring, I went to this household for bi-monthly monitoring. This household has 6 members. The household head NG-A-0109 is a rickshaw driver and his wife works as a maid. They have 1 girl child and 2 boy children. Due to financial problems, the head of the house gave his two children to work in a factory. In this situation to support this family I started casework and identified problems. During a follow-up visit in September 2022, the housewife told to me that her daughter was a dropout from school, and she would bring her daughter from her village house. I listened to her actively and requested her to reach out to me when her daughter came back.
A month later, I went to this household for a follow-up visit and I saw her daughter come from the village. I found that she was worried about her daughter's education. I asked her what she was thinking about her daughter. She thinks that the cost of education is very expensive in urban areas, and she might not be able to bear the cost of education for her daughter. Listening to them, I shared the information about the nearest government primary school information to the housewife and shared that it was free of cost. I motivated her to go there and take admission. In prior of January 2023, she admitted her daughter to the government primary school and informed me. After getting the cash from Tdh in January, she bought school dresses for her daughter. Later the girl had the opportunity to participate in FGDs and be involved with the action research group.
In the first week of November, I spoke to the household wife and came to know that her daughter had stopped going to school for 1 month, and was working daily to help her mother with outside work. I asked her why her daughter stopped going to school. Then she first said that her daughter had stopped going to school due to financial problems. Then I asked her some more questions and tried to find out the reason, she told me that her daughter had stopped going to school on her own. She likes to spend time with her friends.
In this short period of the intervention, I have reflected on this narrative that if I had more time, I could reach deeper to see why sometimes people cannot utilize the opportunity and what they think behind it</t>
  </si>
  <si>
    <t>NG-B-2320, There are three family members: a husband, a wife, and their son. The family lived in Dhaka for about six years. However, they stayed in another area for five years and lived in the Gojmohol area for the last year. Six months ago, the occupation of the household head was a cook. His income was fairly good. Besides, his wife used to sell cooked food to some bachelor people. Both of them had a monthly income of around 24 to 25 thousand taka. For some reason, he lost his job there and shifted to the Gojmohol area with his family. He came to this area and started working as a cook in a hotel.
At the time of the cash transfer, the family was added to my household list after re-censusing the community earlier. In December 2022, I started bi-monthly monitoring of the family. While receiving the information from the family, I came to know that he works in a hotel. Where his daily income is 600 taka. The housewife of the family works as a housekeeper in two houses. Her monthly income was 1700 taka. She quit her job as a maid because she was suffering from dengue fever for several days. Through bi-monthly monitoring, I came to know that after working for about six months in a Hotel, he left the job because he was not paid properly. Later he started driving rickshaws for hire. But he was physically tired as he was not used to this work. He earns 500 to 600 taka daily by driving a rickshaw. Again the rickshaw owner has to deposit 300 taka daily. I listen carefully to the participant and try to understand the needs of the family when receiving the Bi-monthly information. I discuss with him and his wife, how to arrange alternative income for the family. I helped his wife to get income generation training and advanced cooking training in August 2023.
She was very worried about how she could earn an alternative income. I suggested both of them to save a small amount daily from their current income. I suggested to them on how to start a business with a small capital.
As per my suggestion they first save 4000 taka. Along with that, adding some more money, they started a street business. Besides, the wife of this family started making cakes using the lessons learned from advanced cooking training. She also keeps cakes in their street food shop and also supplies cakes to some other shops. Currently, the household head drives a rickshaw and also helps the housewife in the street food-selling shop in the afternoon. Their daily income from this shop is 300 to 400 taka excluding expenses. In total, the current monthly income in the family is eighteen to twenty thousand taka. As the family has some income growth, now they can save. On November 21, while doing bi-monthly monitoring of the family, I came to know that in these two months, they have saved 10,000 taka excluding all household expenses. They hope to build a house for themselves in the village with their savings. I am also very happy to see the financial development of their current family.</t>
  </si>
  <si>
    <t>NG-B-2320</t>
  </si>
  <si>
    <t>NG-C-0002
During the bi-monthly monitoring survey, I informed them that I was taking their information for the last time. Our project activity will be completed by December 2023. Therefore, You will not see me as regularly as before. Hearing that, the wife of the household head was silent for some time. Then she (NG-C-0002-02) told me “ Son, you have been coming to our house for a long time. I have shared many sad and happy moments with you. You have solved many of our problems. According to your suggestion, we are now trying to save some money. If you are gone, the word I used to say to you may not be said.“ Then I told her that whenever you want, you can call me. I will talk to you. When you will feel bad, you will call me. I can talk to you even if I work in another company.</t>
  </si>
  <si>
    <t>NG-C-0002</t>
  </si>
  <si>
    <t xml:space="preserve">NG-C-0004 : The wife of the household head is pregnant. I have completed their 12th and 13th round of bi-monthly monitoring surveys over the phone. Because she was the cash receiver during the cash transfer intervention of CLARISSA and for that reason I had to collect the data from her. So during the conversation over the phone, she told me, “ Brother, I would have liked to talk to you. You gave me good advice. Whenever you came to my house you didn’t eat anything and always used to say that you would eat later. I planned that after having the baby in January I would invite you for lunch. I wanted to feed you at least one lunch. But if you don’t have the job, I won’t get this opportunity. Moreover, in this situation, I don’t even have the chance to come to Dhaka from Faridpur.  Then I told her not to be upset. Additionally, I told her that In Sha Allah her wish will be fulfilled and you will have a beautiful baby. Lastly, I asked him to pray for me. </t>
  </si>
  <si>
    <t>NG-C-0004</t>
  </si>
  <si>
    <t xml:space="preserve">When I went to this household for the 13th round of the Bi-monthly monitoring survey, the daughter of this household was very happy to see me and exchanged greetings. As she is an SSC exam candidate I asked about her preparation. She told me that her preparation was good. She knew that we would leave the field in December after completing our activities. She felt sad because she got to learn many things from our group. She said “I have joined the adolescent Girl team through TDH. Before this, I never got any opportunity to play outside the house. Moreover, I wouldn’t be able to do any task in an organized way. But after joining this group I have learned many things that changed me a lot. Such as we can arrange everything for any session. Even if there are no playing materials, we can make it and play. We have many campaigns in that group. In those campaigns, we went to several houses, gathered and made them understand the harmful aspects of child marriage.
A few days earlier, a workshop was arranged for us. It was a day-long workshop conducted by a female trainer, who taught us to prepare sanitary pads from old clothes. Also, she enlightens us on what should we do and what shouldn’t do during menstruation. She taught us what we can eat. Once we organized a friendly cricket match, where you were also present. Though we lost the match, we enjoyed the game and celebrated with the winning team.
My mother was very happy to know that I learned to make pads. She was very happy that I was involved with the group and participated in every meeting. I also loved those things. Another interesting thing was we arranged a dance program all by ourselves”.
I felt very happy to hear this from the girl. After some other discussions, I came to the office. </t>
  </si>
  <si>
    <t xml:space="preserve">The micronarrative I am going to share here is the story of a household living in Gojmohol for 7 years.  In this household, the household head is a day laborer and his wife is a housewife. The wife of the household head was sick for a long time. She was suffering from a complicated gynecological disease, where some cysts and polyps were found in her pancreas. She consulted with many doctors but didn’t get any proper solution. At that time when I heard it I suggested consulting with another doctor. Earlier she informed me that she consulted many doctors in her village. Her husband bore all the cost till then. Also, she claimed that she used the cash transfer money for her treatment. The situation was worse enough that whoever informed her of any doctor, she visited there. Even then she didn’t get any proper solution. At that time, considering their financial condition I told her to visit government hospitals in Dhaka. She consulted another doctor at Gabtoli, Dhaka instead of visiting govt. hospital. There she got a solution to conceive a baby to get well. From then the household head and his wife were trying for a baby. Lastly, the wife got conceived and she informed me that she was already pregnant for 3 months.
But at this moment she also shared another story that gave a twist in the whole scenario. She said “In July suddenly my husband disappeared for 2 weeks. He had no tresses. Later on, I succeeded in contact with him. He told me that he was out of Dhaka due to some unknown reason. I was relieved and I thought I would share the good news, when he will be back at home. On that day one of my neighbors told me that he saw my husband at Rayerbazar with another woman and they got married. After hearing this I was just speechless. I called him and asked him to tell me the truth. Then my husband confirmed that he got married. Moreover, he told her to stay or she could file a divorce letter. Then the wife of the household head provided the news of her pregnancy. To hear that the husband told her to abort it because he would not pay any money for that child.”
Later she apologized for providing me the false information about the CT. She told me that her husband didn’t give her any money from the cash transfer. She only received the last amount that was provided as an investment grant. Even she kind of stole it from her husband's UPAY account. She hid all the pieces of information from me because she didn’t want anyone to disrespect her husband. Now she decided to wait till giving birth to the baby and then she will divorce him. </t>
  </si>
  <si>
    <t xml:space="preserve">The four-member family lives together with her husband, wife and two daughters in Dhaka's Gojmohol area. The head of the family works as a courier service and earns around Bdt. 15,000 a month. The housewife of the family manages the household from home and looks after the two daughters. I went to this HH for my 9th round of bi-monthly data collection in the family in March 2023 and found out that a girl child was born in their family. Apa said, "I have benefited a lot by getting money from your organisation. I received the money from your organisation on the day of my delivery date in March. We were very worried about the money for treatment. But your Tdh organisation has taken our worries away. We were very happy. "On August 23, the housewife of the family called me on my mobile. But I could not receive his call as I was busy. Later, he sent me a recorded voice, "On August 21, my younger daughter died of diarrhoea. You are like my own brother, so I informed you of my daughter's death. "  My daughter was born into the world with someone else's money  (Tdh) and died with someone else's money( Loan). As parents, we couldn't do anything for my little girl.  "  I was very upset when I heard this information. I saw his little daughter doing well when I went to do the last 12th bimonthly. I feel very bad and think how close it is to people who can tell the news of their own daughter's death. I try to manage her stress in the light of NVC and advise her to be patient. </t>
  </si>
  <si>
    <t xml:space="preserve">NG-A-1149
Talking to the cash recipient of this family I got to know that their family had gone through a hard time last month. The household head was diagnosed with heart disease. He was admitted to the hospital for some days and the doctor advised him to perform surgery and install two stents. In the current financial situation, the family can't spend lakhs on the operation.  So, without surgery, they returned home and rested as per the doctor's suggestion.  Due to physical illness, the household head couldn’t able to work and leave the job. Later on, due to the financial crisis, the household head was again involved in work which was not good for his health condition. After hearing this I consoled them and informed them that the CLARISSA program is going to end after December. Then the wife of the household head responded, “ Then what's the benefit of sharing this?”. By talking to her I understand that she expects more support from the CLARISSA Social Protection team. Moreover, she added, “Since you have stopped paying, our problems have increased. We need more money now”. 
As part of the relational activity of the CLARISSA Social Protection team, we organized 07 groups with community adults and children. Among these groups, one such group named “The Adolescent Girl Group” was formed with 10 adolescent girls, who will work for the well-being of such girls. After the needs assessment of those girls, got to know that they didn’t have enough recreation arrangements, and being a girl child they were not getting the opportunity to play outside. Some training or sessions are organized for them on the topics of child protection, Sexual and reproductive health and rights, Menstruation health and hygiene, etc. Also, some sessions were conducted on various soft skills. Here children's opinions and needs assessments got the importance. We have observed that after the group formation day by day children's interests, confidence, leadership skills, etc have increased. What they have learned from the group they tried to share and raise awareness of other community girls through campaigns. After working with them for almost a year, when they were asked to share their reflection, one girl child (NG-B-0412-05) said, “ At first I was scared. Didn’t like to meet anyone. Now I can get along with anyone. Earlier I used to pass my time on my mobile phone but now I play at home. And used to feel bored. Now I have the opportunity to play outside. I learned many things about MHM and shared it with my friends. My mother asked eagerly about our next activity and what I had learned. Another group participant (NG-C-1159-04) said, previously I didn’t talk to anyone at home but now I can share with everyone.
The parents of those children also shared their opinions. A parent's meeting was held and they were asked how they see the changes in their children as a result of being involved in the group. In this regard, they shared that now the children listen more attentively than before, and help us in household chores. Now their tendency to share anything has increased than before. These changes in children are the combined efforts of the facilitator, documenter, and organizer of the group. Children are also enjoying their change. I am proud and delighted to be a member of the social protection team in making this change a success. </t>
  </si>
  <si>
    <t xml:space="preserve">The female household head (65) has been living in Gojmohol for many years. As her children are married, they live separately. Due to old age, she can not do any work. Previously she used to work as a maid. At present due to low eye vision, diabetes, and weakness she can't work.
I often visit this household and exchange greetings. I always advise her to visit govt. hospital and doctors at Zakat Foundation. She gets an Old-age allowance. She used to lead her life with 2000 taka that she received from the old-age allowance and salary. Since January she received unconditional 2200 Taka for six months from the CLARISSA Cash transfer program.
After receiving the cash assistance she said emotionally, “I got the cash assistance and I am happy. May Allah bless you. Now I am paying my rent regularly and taking my medicine. I am feeling better than before”.
I advised the participant to save money at a plastic bank for the future purpose. Last 7th November 2023 she told me “I am suffering a lot after closing your cash assistance. I can't buy medicine properly, can't pay the house rent, and also can't eat properly. Previously I used to buy rice, lentils, oil, flour, tea, sugar, and milk at once every month. Also, I was at peace”.
As soon as she said the words she became silent with tears of emotion. I waited for a while and asked her to calm down. I advised her to communicate with her children. Also, suggested staying with her son. Yesterday, 20th November I met with her and she said, “ Now maybe I have to earn through begging. Even after I will always remember your favor.”
As a community mobilizer I think even after the ending of the CLARISSA program, it will be alive in memories for some participants like her. Recommendation: Free treatment can be provided in every ward for children. </t>
  </si>
  <si>
    <t>NG-B-2130</t>
  </si>
  <si>
    <t>NG-A-0938: This 5 members family consists of the mother, her daughter, and three sons. During the bi-monthly monitoring survey, I came to know that the elder son of this family had eloped got married, and brought his wife home. The husband of the household left them many years ago. Her elder daughter is living with her grandmother. She is working as a maid. Her elder and younger sons are earning now. And the family is running on everyone’s income. Their overall income is BDT 15-16 thousand Taka. Her elder son is now living separately with his wife. It happened due to the conflict between her daughter-in-law and herself. That’s why she stopped the education of her daughter and engaged her at a factory for working. Then when I talked to her daughter I got to know that she wants to study again. When I talked to the head of the household she also shared the same thing she also wanted to educate her daughter. Then I talked to her brother and tried to convince him about the importance of education for her daughter. After hearing everything, he told me that he would inform me later what he could do. I asked his time to meet and he agreed. Later on, when I talked to her, she told me that “if my son agreed to pay the household expenses and her tuition fees, then I will bring back my daughter from work and will admit her again at school.
She got Advanced Cooking training from TDH. Sometimes she prepares some snacks for her owner, where she works and the owner pays 5 taka for each snack. She then said, “As I am working as a maid, I couldn’t prepare snacks every day.</t>
  </si>
  <si>
    <t>NG-A-0938</t>
  </si>
  <si>
    <t xml:space="preserve">NG-A-1334  One of the family members told me “My family was doing well by getting your money. But now I not getting money anymore, so it is very difficult for me to run my family. It would be good for me to get some more money.” </t>
  </si>
  <si>
    <t>NG-A-1334</t>
  </si>
  <si>
    <t>NG-B-1079: The head of this household is a 58-year-old woman. The breadwinner of the family is his eldest son, who is 40 and his wife is 35. However, the elder son is addicted to drugs. Although the elder son does not help the family financially due to drug addiction, he takes some money from his wife's income every month for drug addiction.
This addict person has a 17-year-old son. The child is disabled and for this, he receives an allowance of 700 taka per month from the government. Being as an old man, the head of the family cannot do anything. Sometimes he goes out for begging. When I asked the reason for begging, he told me that his elder son is addicted to drugs and does not help at home, so he has to beg for help at home.
The money of Tdh has used to cover the family expenses every month. The female household head and the wife of the elder son of the family did not inform her son about the cash assistance from Tdh. This was because if the elder son knew this about the money he would get use to drunk. For this reason, the head of the family and the son's wife keep the matter of assistance a secret from the son. After our cash assistance ends, it is now difficult for families to manage. The female head of the family says, “I don't get money from you, at this age I go to beg again every day, but my body is bad so I can't stay out for long, it's very difficult to meet the family expenses." I asked her about how she gets used the money from Clarissa for 6 months. She told me, “I do not go begging every day. Now I have to go every day”.
The head of the family cried and told me “Because my elder son is addicted to drugs, hence our situation” I consoled the old lady and then suggested that if there are any NGOs in the area that work with drug addicts, they should must take their help. Also, if you think that the elder son is doing more torture, take the help of the police. Also, talk about your feelings with the older boy. Explain to him that you are suffering a lot and he should help the family financially now. Also, for the welfare of disabled children, those who work for the development of disabled people are asked to take notice of the neighbourhood. The old woman told me putting her hand on my head "You come every month, to give very good news, you like a member,"
My observation was that after the cash assistance was stopped the emotional distress of the old woman increased, as she now had to beg daily due to physical ailments. For the last six months,, the old woman did not go every day, and could not go even if she felt bad. Now the old woman has to go every day due to a financial crisis. Recommendation: NGOs do not work with intoxicated members in Gojmohol. Action needs to be taken for the development of such members.</t>
  </si>
  <si>
    <t>NG-B-1079</t>
  </si>
  <si>
    <t>A participant from Tdh Clarissa project who joined the Census survey in 2020. Community mobilizers meet with families to conduct bi-monthly monitoring and casework. After visiting the family, talk to the participant, and listen carefully to the different stories of the family. The community mobilizer listens carefully and tries to understand the needs and feelings of the family. The head of the family lives in a rented house with his wife, three daughters and a disabled son. Due to financial problems in the family, the elder daughter works as a glove maker and studies on the side. She is still working as a glove maker when she is studying in class 10. Due to financial problems, the family is not allowed to fill-up the SSC exam form. The community mobilizer meets the head of the family several times and requests the girl to fill-up the SSC examination form. Assists mentally in form filling. The community mobilizer asks the girl to give up making gloves and prepare for the exam and the girl quits work and concentrates on studies.
After passing SSC, the girl was admitted to college. The community mobilizer conveys the importance of computer learning to girls and makes them interested in computer learning. The community mobilizer arranges free computer learning for the girl from another NGO. After learning computers, she applied for a job as a cashier at Super Soap. He passed the service test and joined the service. The girl joined the job on 7th October 2013 and the family is very happy as the family is financially supported. A community mobilizer likes to see the happiness of everyone in the family because they have been able to work for the economic development of the family. Recommendation: Regular follow-up in the family and support for other children in the family should be provided.</t>
  </si>
  <si>
    <t>NG-C-1170: This household participant is a regular member of the female-headed group. She became an entrepreneur after getting training in advanced cooking from the SP. I said goodbye to this household as SP is going to end all the activities in December. We worked with the participants for the last three years. After hearing this, the female participant becomes emotional. She told me "Apa, it has become like a relative relationship with you. Sorry to hear that you won't come again. I will call you occasionally when I have a problem or need advice. Can I call your number?” I explained to her that if I left here, maybe I would get a new job. I cannot tell if I will be able to pick up the phone when I get busy. However, if there is a chance, we can talk.” She also said, “I will try to stand on my own feet with the cake that I learned through you. I will be able to earn little money for my children and myself. I will not let this learning go to waste. "</t>
  </si>
  <si>
    <t xml:space="preserve">NG-B-0998: When the head female member of this family came to know that our work in the area was over, she became very emotional. She said, “What I am doing today because of your advice. Also, as you said, I am already trying to reduce my anger. Now I think more about how to be good. And act like that. You just pray." Then I told you that she is a hardworking woman. She had her desire and interest so she participated in the female-headed group. Attended regular meetings. She tried to apply the learnings of the meeting in his life. She also said, “My only wish is that you come during my daughter's wedding. I am starting to save as per your advice to save little by little for her. The girl expected to save a lot of money for her wedding when she grew up.”
</t>
  </si>
  <si>
    <t>NG-B-0998</t>
  </si>
  <si>
    <t xml:space="preserve">NG-B-0958: During Bi-monthly monitoring, I talked with the husband and wife. Then I took information on their business. Then they said that their income is getting better. Then I ask them to keep trying this task. Said goodbyes to them and no more going to see each other after December. They became uncomfortable when they noticed this. Why don't I come?
Then I explained to them that our activities in this area ended in December. Therefore, I will not come after December. Then the male participant of the family said, "I am calling you sister, even if you do not have a job, you will come to my house." I will have a sibling relationship with you. "I explained to them that I would not come to this area again after my job is over. In addition, I told them to pray for me. Also, advised them to continue the work they were starting as husband and wife.
</t>
  </si>
  <si>
    <t>NG-C-1172: The female member of the family is a very good-hearted person. She always addresses me as a mother. Which I like very much. When she finds out we will no longer work. Then she burst into tears. I feel bad seeing her cry too. Later I let him drink water in the light of NVC. I asked him if she was okay or not and then started talking. Then she said, "Mother, I have given my daughter marriage. She cannot come to see me whenever she wants. I cannot visit him whenever I want. Talking to you, I felt like I was talking to my daughter. If you do not come, I will be alone again.”
Then I explained to her in the light of NVC that she should not be upset about this matter. Now in the modern age, she can talk to her daughter on the phone if she wants to. Can talk to people. Can talk to other family members. If you have a chance, meet your daughter or visit other relatives. In general, if you are upset, you can do different things to make your mind better, I advise accordingly.</t>
  </si>
  <si>
    <t>NG-C-1172</t>
  </si>
  <si>
    <t xml:space="preserve">I went to this household from the 3rd round (March 2022-April 2022) of bi-monthly monitoring and found two married male members (NG-B-1455-01, 30 years) &amp; (NG-B-1455-02, 42 years) who are living together in the household as bachelors in the North Gojmohol. They are living together for their jobs purposes and the rest of family members live in village. Both of them work as a Masonry in the Hazaribag neighbourhood. Usually, They mutually share all the expenditures (house rent, living cost, utility.eg.) in between them. From the beginning, I was able to communicate only (NG-B-1455-01) in person because the other person (NG-B-1455-02) was not available for his working hours. Randomly I went to this household collected information (NID, Cash transfer number, consent) from NG-B-1455-01 and identified him as a cash recipient and only owner who will receive the cash amount BDT-2200 taka. When the 1st round of cash transfers was completed, an unidentified person called me and tried to recognise himself as a member of that household. He desperately stated that “I have not received any cash from you and my roommate refused to share the money with me but I'm also a member of this household” After this matter, I went to the field to identify that person and requested him to show his NID card for validation (membership) of this household. I found that person (NG-B-1455-02) as valid and recognized him as a member of this household. To mitigate this challenging situation I asked them for a meeting.  Both of them agreed and I facilitated a one-to-one meeting with them and requested a conflict mediation meeting where I included a third party from the SP Adult group member as a community representative. On the day of the meeting, both parties came to the meeting and discussed raised issues one by one. I took the opportunity to facilitate the meeting. (NG-B-1455-01) said, “I had spoiled my BDT-500 taka for bringing back my NID card from the village. When NG-B-1455-02 asked me about the money, I told him that I would deduct the money as transportation cost. He simply denied so now I will not going to share the money with him”. After getting this statement, I marked and used the needs of cash as non-controversial essence from their conversation and presented them, which is “As NG-B-1455-02 was not present at home for many days due to work interruptions and could not be contacted in any way, NG-B-1455-01 signed all the documents and consent forms and submitted them following the deadline. If NG-B-1455-01 had not been present that day and had not gone to the village house and brought the NID, perhaps none of them would have received the money”. After anticipating and emphasizing these moral facts, which was possible to accept by both parties. NG-B-1455-02 agreed to give back the money to NG-B-1455-01. After the meeting, NG-B-1455-02 told me that “Brother thanks a lot for your assistance. Without it, he (NG-B-1445-01) will never agrees to share the Tdh money with me. I may say sorry to you that I have called you several times you may filled disturbed” After this I told him with assurance that “It was my duties and parts of my job so you don’t need to say sorry about it. If you need any support regarding this issues feel free to call me”
 Before the cash transfer, NG-B-1455-01 was committed to share the cash amount with NG-B-1455-02 as other member of the household was not present at the time. When the cash transferred, I called him NG-B-1455-01 and asked to share the money with his roommate NG-B-1455-02. NG-B-1455-01 told me that “Brother he (NG-B-1455-02) went to his village house and will not come back what should I do now”. Then I asked the phone number for NG-B-1455-02 but the only cash recipient NG-B-1455-01 said that “Brother I do not have any number of him”.    Overcoming this critical cash-related situation one to one meeting helps me to understand both needs and feelings. The request mechanism for the conflict mediation workout very well. Also it is a community problem so a community participant were included as a representative to resolution the conflict.    </t>
  </si>
  <si>
    <t>NG-C-2141-02: The family consists of two sons, husband and wife. Male family members (NG-C-2141-01) have married twice. The NG-C-2141 family living in Gojmohol is his first family. For the last few months, the head of the family expressed reluctance to fulfil the responsibilities of his first wife. When there was a family feud over this, the first wife filed a case against him. After filing the case, the head of the family again expressed interest in taking responsibility for the family. And for 6/7 months, he used to pay family expenses and regularly visited her house also.  When I visited the family on November 1, 2023, the female member told me that her husband had started neglecting her again. The family doesn't want to pay. Then, I advised him to ask their relatives for help. At one point in the conversation, I told him that the Tdh project will be completed next December. As soon as she heard this, she said, "Brother, you used to come and I could share so many things. I had a please to share. Whether I get money or not, talking to you is like peace. Come to my house for a few days. I can speak openly about the pain." I told him we like to work with them because we have worked in this area for a long time, but everything has rules. The deadline for our activities is over, so we must leave according to the rules.</t>
  </si>
  <si>
    <t>NG-C-2071-02: The number of family members is three. There is a child in the family who is 3 years old. The head of the family is a cook by profession. The child and mother of the family moved from the Gojmohol area to the village in July 2023. However, the head of the family lives in Dhaka and works. From January to June 2023, the family has been given unconditional cash of Bdt. 2700/- per month and Bdt. 1900/- as investment grant. As the cash transfer money is unconditional, we encourage them to invest the money from investment grants in income-generating activities. I tell them to invest in small-scale in their village homes. I advise cultivating vegetables and poultry in the house's courtyard. Later, they also planned and invested the investment grant money in income-generating activities. They have started raising poultry in the village house. He expressed his desire to increase the number of poultry in the future. I like their initiative, too.</t>
  </si>
  <si>
    <t>NG-C-2071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</si>
</sst>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Calibri"/>
      <scheme val="minor"/>
    </font>
    <font>
      <sz val="12"/>
      <color theme="1"/>
      <name val="Arial"/>
    </font>
    <font>
      <sz val="11"/>
      <color theme="1"/>
      <name val="Calibri"/>
    </font>
    <font>
      <sz val="12"/>
      <color theme="1"/>
      <name val="Calibri"/>
    </font>
    <font>
      <sz val="12"/>
      <color theme="1"/>
      <name val="Calibri"/>
      <scheme val="minor"/>
    </font>
    <font>
      <b/>
      <i/>
      <sz val="12"/>
      <color theme="1"/>
      <name val="Calibri"/>
      <scheme val="minor"/>
    </font>
    <font>
      <sz val="10"/>
      <color theme="1"/>
      <name val="Calibri"/>
      <scheme val="minor"/>
    </font>
    <font>
      <sz val="14"/>
      <color theme="1"/>
      <name val="Calibri"/>
      <scheme val="minor"/>
    </font>
  </fonts>
  <fills count="6">
    <fill>
      <patternFill patternType="none"/>
    </fill>
    <fill>
      <patternFill patternType="gray125"/>
    </fill>
    <fill>
      <patternFill patternType="solid">
        <fgColor rgb="FFFFFFFF"/>
        <bgColor indexed="64"/>
      </patternFill>
    </fill>
    <fill>
      <patternFill patternType="solid">
        <fgColor rgb="FFD9E1F2"/>
        <bgColor indexed="64"/>
      </patternFill>
    </fill>
    <fill>
      <patternFill patternType="solid">
        <fgColor theme="4" tint="0.79998168889431442"/>
        <bgColor theme="4" tint="0.79998168889431442"/>
      </patternFill>
    </fill>
    <fill>
      <patternFill patternType="solid">
        <fgColor rgb="FFFDFDFD"/>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theme="4" tint="0.39997558519241921"/>
      </bottom>
      <diagonal/>
    </border>
    <border>
      <left style="thin">
        <color rgb="FF000000"/>
      </left>
      <right/>
      <top style="thin">
        <color rgb="FF000000"/>
      </top>
      <bottom style="thin">
        <color theme="4" tint="0.39997558519241921"/>
      </bottom>
      <diagonal/>
    </border>
    <border>
      <left/>
      <right style="thin">
        <color rgb="FF000000"/>
      </right>
      <top style="thin">
        <color rgb="FF000000"/>
      </top>
      <bottom style="thin">
        <color theme="4" tint="0.39997558519241921"/>
      </bottom>
      <diagonal/>
    </border>
  </borders>
  <cellStyleXfs count="1">
    <xf numFmtId="0" fontId="0" fillId="0" borderId="0"/>
  </cellStyleXfs>
  <cellXfs count="66">
    <xf numFmtId="0" fontId="0" fillId="0" borderId="0" xfId="0"/>
    <xf numFmtId="0" fontId="3" fillId="3" borderId="2" xfId="0" applyFont="1" applyFill="1" applyBorder="1" applyAlignment="1">
      <alignment horizontal="left" vertical="center" wrapText="1"/>
    </xf>
    <xf numFmtId="0" fontId="4" fillId="3" borderId="2" xfId="0" applyFont="1" applyFill="1" applyBorder="1" applyAlignment="1">
      <alignment horizontal="left" vertical="center" wrapText="1"/>
    </xf>
    <xf numFmtId="49" fontId="3" fillId="3" borderId="2" xfId="0" applyNumberFormat="1" applyFont="1" applyFill="1" applyBorder="1" applyAlignment="1">
      <alignment horizontal="left" vertical="center" wrapText="1"/>
    </xf>
    <xf numFmtId="0" fontId="0" fillId="0" borderId="0" xfId="0" applyAlignment="1">
      <alignment wrapText="1"/>
    </xf>
    <xf numFmtId="49" fontId="0" fillId="0" borderId="2" xfId="0" applyNumberFormat="1" applyBorder="1" applyAlignment="1">
      <alignment wrapText="1"/>
    </xf>
    <xf numFmtId="0" fontId="2" fillId="0" borderId="0" xfId="0" applyFont="1" applyAlignment="1">
      <alignment vertical="top" wrapText="1"/>
    </xf>
    <xf numFmtId="49" fontId="0" fillId="0" borderId="0" xfId="0" applyNumberFormat="1" applyAlignment="1">
      <alignment wrapText="1"/>
    </xf>
    <xf numFmtId="0" fontId="1" fillId="0" borderId="2" xfId="0" applyFont="1" applyBorder="1" applyAlignment="1"/>
    <xf numFmtId="0" fontId="5" fillId="0" borderId="2" xfId="0" applyFont="1" applyBorder="1" applyAlignment="1">
      <alignment vertical="top"/>
    </xf>
    <xf numFmtId="49" fontId="1" fillId="0" borderId="2" xfId="0" applyNumberFormat="1" applyFont="1" applyBorder="1" applyAlignment="1"/>
    <xf numFmtId="0" fontId="1" fillId="0" borderId="0" xfId="0" applyFont="1" applyAlignment="1"/>
    <xf numFmtId="49" fontId="1" fillId="0" borderId="4" xfId="0" applyNumberFormat="1" applyFont="1" applyBorder="1" applyAlignment="1"/>
    <xf numFmtId="0" fontId="1" fillId="0" borderId="5" xfId="0" applyFont="1" applyBorder="1" applyAlignment="1"/>
    <xf numFmtId="49" fontId="1" fillId="0" borderId="6" xfId="0" applyNumberFormat="1" applyFont="1" applyBorder="1" applyAlignment="1"/>
    <xf numFmtId="0" fontId="5" fillId="2" borderId="2" xfId="0" applyFont="1" applyFill="1" applyBorder="1" applyAlignment="1">
      <alignment vertical="top"/>
    </xf>
    <xf numFmtId="49" fontId="1" fillId="2" borderId="2" xfId="0" applyNumberFormat="1" applyFont="1" applyFill="1" applyBorder="1" applyAlignment="1"/>
    <xf numFmtId="0" fontId="1" fillId="2" borderId="2" xfId="0" applyFont="1" applyFill="1" applyBorder="1" applyAlignment="1"/>
    <xf numFmtId="0" fontId="5" fillId="0" borderId="2" xfId="0" applyFont="1" applyBorder="1" applyAlignment="1"/>
    <xf numFmtId="0" fontId="1" fillId="0" borderId="4" xfId="0" applyFont="1" applyBorder="1" applyAlignment="1"/>
    <xf numFmtId="49" fontId="1" fillId="0" borderId="7" xfId="0" applyNumberFormat="1" applyFont="1" applyBorder="1" applyAlignment="1"/>
    <xf numFmtId="0" fontId="5" fillId="0" borderId="4" xfId="0" applyFont="1" applyBorder="1" applyAlignment="1"/>
    <xf numFmtId="0" fontId="5" fillId="0" borderId="2" xfId="0" applyFont="1" applyBorder="1" applyAlignment="1">
      <alignment horizontal="left" vertical="top"/>
    </xf>
    <xf numFmtId="0" fontId="1" fillId="0" borderId="6" xfId="0" applyFont="1" applyBorder="1" applyAlignment="1"/>
    <xf numFmtId="0" fontId="1" fillId="0" borderId="8" xfId="0" applyFont="1" applyBorder="1" applyAlignment="1"/>
    <xf numFmtId="49" fontId="1" fillId="2" borderId="7" xfId="0" applyNumberFormat="1" applyFont="1" applyFill="1" applyBorder="1" applyAlignment="1"/>
    <xf numFmtId="0" fontId="1" fillId="2" borderId="5" xfId="0" applyFont="1" applyFill="1" applyBorder="1" applyAlignment="1"/>
    <xf numFmtId="0" fontId="5" fillId="0" borderId="4" xfId="0" applyFont="1" applyBorder="1" applyAlignment="1">
      <alignment vertical="top"/>
    </xf>
    <xf numFmtId="0" fontId="5" fillId="0" borderId="6" xfId="0" applyFont="1" applyBorder="1" applyAlignment="1">
      <alignment vertical="top"/>
    </xf>
    <xf numFmtId="0" fontId="1" fillId="2" borderId="9" xfId="0" applyFont="1" applyFill="1" applyBorder="1" applyAlignment="1"/>
    <xf numFmtId="0" fontId="1" fillId="0" borderId="9" xfId="0" applyFont="1" applyBorder="1" applyAlignment="1"/>
    <xf numFmtId="0" fontId="7" fillId="0" borderId="2" xfId="0" applyFont="1" applyBorder="1" applyAlignment="1"/>
    <xf numFmtId="0" fontId="5" fillId="0" borderId="0" xfId="0" applyFont="1" applyAlignment="1">
      <alignment vertical="top"/>
    </xf>
    <xf numFmtId="0" fontId="1" fillId="0" borderId="10" xfId="0" applyFont="1" applyBorder="1" applyAlignment="1"/>
    <xf numFmtId="0" fontId="1" fillId="0" borderId="1" xfId="0" applyFont="1" applyBorder="1" applyAlignment="1"/>
    <xf numFmtId="0" fontId="1" fillId="0" borderId="1" xfId="0" applyFont="1" applyBorder="1" applyAlignment="1">
      <alignment horizontal="left"/>
    </xf>
    <xf numFmtId="49" fontId="1" fillId="0" borderId="1" xfId="0" applyNumberFormat="1" applyFont="1" applyBorder="1" applyAlignment="1"/>
    <xf numFmtId="0" fontId="1" fillId="0" borderId="1" xfId="0" applyFont="1" applyBorder="1" applyAlignment="1">
      <alignment vertical="top"/>
    </xf>
    <xf numFmtId="0" fontId="1" fillId="2" borderId="1" xfId="0" applyFont="1" applyFill="1" applyBorder="1" applyAlignment="1">
      <alignment vertical="top"/>
    </xf>
    <xf numFmtId="0" fontId="1" fillId="2" borderId="1" xfId="0" applyFont="1" applyFill="1" applyBorder="1" applyAlignment="1"/>
    <xf numFmtId="0" fontId="1" fillId="0" borderId="1" xfId="0" applyFont="1" applyBorder="1" applyAlignment="1">
      <alignment horizontal="left" vertical="top"/>
    </xf>
    <xf numFmtId="0" fontId="1" fillId="0" borderId="3" xfId="0" applyFont="1" applyBorder="1" applyAlignment="1"/>
    <xf numFmtId="0" fontId="1" fillId="0" borderId="3" xfId="0" applyFont="1" applyBorder="1" applyAlignment="1">
      <alignment horizontal="left" vertical="top"/>
    </xf>
    <xf numFmtId="49" fontId="1" fillId="0" borderId="3" xfId="0" applyNumberFormat="1" applyFont="1" applyBorder="1" applyAlignment="1"/>
    <xf numFmtId="0" fontId="1" fillId="0" borderId="2" xfId="0" applyFont="1" applyBorder="1" applyAlignment="1">
      <alignment vertical="top"/>
    </xf>
    <xf numFmtId="0" fontId="1" fillId="4" borderId="2" xfId="0" applyFont="1" applyFill="1" applyBorder="1" applyAlignment="1"/>
    <xf numFmtId="0" fontId="1" fillId="4" borderId="2" xfId="0" applyFont="1" applyFill="1" applyBorder="1" applyAlignment="1">
      <alignment vertical="top"/>
    </xf>
    <xf numFmtId="49" fontId="1" fillId="4" borderId="2" xfId="0" applyNumberFormat="1" applyFont="1" applyFill="1" applyBorder="1" applyAlignment="1"/>
    <xf numFmtId="49" fontId="1" fillId="4" borderId="12" xfId="0" applyNumberFormat="1" applyFont="1" applyFill="1" applyBorder="1" applyAlignment="1"/>
    <xf numFmtId="0" fontId="1" fillId="4" borderId="12" xfId="0" applyFont="1" applyFill="1" applyBorder="1" applyAlignment="1"/>
    <xf numFmtId="0" fontId="1" fillId="0" borderId="7" xfId="0" applyFont="1" applyBorder="1" applyAlignment="1">
      <alignment vertical="top"/>
    </xf>
    <xf numFmtId="0" fontId="1" fillId="4" borderId="13" xfId="0" applyFont="1" applyFill="1" applyBorder="1" applyAlignment="1">
      <alignment vertical="top"/>
    </xf>
    <xf numFmtId="0" fontId="1" fillId="0" borderId="12" xfId="0" applyFont="1" applyBorder="1" applyAlignment="1">
      <alignment vertical="top"/>
    </xf>
    <xf numFmtId="49" fontId="1" fillId="0" borderId="14" xfId="0" applyNumberFormat="1" applyFont="1" applyBorder="1" applyAlignment="1"/>
    <xf numFmtId="0" fontId="1" fillId="0" borderId="12" xfId="0" applyFont="1" applyBorder="1" applyAlignment="1"/>
    <xf numFmtId="0" fontId="5" fillId="4" borderId="2" xfId="0" applyFont="1" applyFill="1" applyBorder="1" applyAlignment="1"/>
    <xf numFmtId="0" fontId="1" fillId="4" borderId="2" xfId="0" applyFont="1" applyFill="1" applyBorder="1" applyAlignment="1">
      <alignment horizontal="left"/>
    </xf>
    <xf numFmtId="16" fontId="1" fillId="4" borderId="2" xfId="0" applyNumberFormat="1" applyFont="1" applyFill="1" applyBorder="1" applyAlignment="1">
      <alignment horizontal="left"/>
    </xf>
    <xf numFmtId="0" fontId="1" fillId="0" borderId="2" xfId="0" applyFont="1" applyBorder="1" applyAlignment="1">
      <alignment horizontal="left"/>
    </xf>
    <xf numFmtId="16" fontId="1" fillId="0" borderId="2" xfId="0" applyNumberFormat="1" applyFont="1" applyBorder="1" applyAlignment="1">
      <alignment horizontal="left"/>
    </xf>
    <xf numFmtId="0" fontId="5" fillId="4" borderId="2" xfId="0" applyFont="1" applyFill="1" applyBorder="1" applyAlignment="1">
      <alignment horizontal="left"/>
    </xf>
    <xf numFmtId="0" fontId="8" fillId="0" borderId="2" xfId="0" applyFont="1" applyBorder="1" applyAlignment="1">
      <alignment horizontal="left"/>
    </xf>
    <xf numFmtId="0" fontId="5" fillId="0" borderId="2" xfId="0" applyFont="1" applyBorder="1" applyAlignment="1">
      <alignment horizontal="left"/>
    </xf>
    <xf numFmtId="0" fontId="7" fillId="0" borderId="2" xfId="0" applyFont="1" applyBorder="1" applyAlignment="1">
      <alignment horizontal="left"/>
    </xf>
    <xf numFmtId="0" fontId="1" fillId="5" borderId="2" xfId="0" applyFont="1" applyFill="1" applyBorder="1" applyAlignment="1">
      <alignment horizontal="left"/>
    </xf>
    <xf numFmtId="0" fontId="1" fillId="0" borderId="1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Consuelo Farias Valenzuela" id="{197D20DA-A8CE-4ECE-BA6D-F694BCAFF6ED}" userId="S::c.fariasvalenzuela@ids.ac.uk::051efe32-c32b-4063-9a94-feef9e2dd33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 dT="2023-03-22T12:29:43.70" personId="{197D20DA-A8CE-4ECE-BA6D-F694BCAFF6ED}" id="{CCAA8556-D82A-4343-A05A-1E89086AAA75}">
    <text>There are three categories for Column D: CM visit; Adult PAR and Child PAR. Fill in the ones you can. Leave blank the ones you can't</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C261-DFEC-43DC-A7A0-0C079BED0B50}">
  <dimension ref="A1:G1048552"/>
  <sheetViews>
    <sheetView tabSelected="1" topLeftCell="A216" workbookViewId="0">
      <selection activeCell="A11" sqref="A11"/>
    </sheetView>
  </sheetViews>
  <sheetFormatPr defaultColWidth="9.140625" defaultRowHeight="15" customHeight="1"/>
  <cols>
    <col min="1" max="1" width="22.7109375" style="4" customWidth="1"/>
    <col min="2" max="2" width="75.7109375" style="6" customWidth="1"/>
    <col min="3" max="3" width="11.140625" style="7" customWidth="1"/>
    <col min="4" max="4" width="20.28515625" style="7" customWidth="1"/>
    <col min="5" max="5" width="24.5703125" style="4" bestFit="1" customWidth="1"/>
    <col min="6" max="6" width="13.85546875" style="4" customWidth="1"/>
    <col min="7" max="7" width="14.7109375" style="4" customWidth="1"/>
    <col min="8" max="16384" width="9.140625" style="4"/>
  </cols>
  <sheetData>
    <row r="1" spans="1:7" ht="30.75">
      <c r="A1" s="1" t="s">
        <v>0</v>
      </c>
      <c r="B1" s="2" t="s">
        <v>1</v>
      </c>
      <c r="C1" s="3" t="s">
        <v>2</v>
      </c>
      <c r="D1" s="3" t="s">
        <v>3</v>
      </c>
      <c r="E1" s="1" t="s">
        <v>4</v>
      </c>
      <c r="F1" s="1" t="s">
        <v>5</v>
      </c>
      <c r="G1" s="1" t="s">
        <v>6</v>
      </c>
    </row>
    <row r="2" spans="1:7" s="11" customFormat="1" ht="19.5" customHeight="1">
      <c r="A2" s="8">
        <v>1</v>
      </c>
      <c r="B2" s="9" t="s">
        <v>7</v>
      </c>
      <c r="C2" s="10" t="s">
        <v>8</v>
      </c>
      <c r="D2" s="10" t="s">
        <v>9</v>
      </c>
      <c r="E2" s="8" t="s">
        <v>10</v>
      </c>
      <c r="F2" s="8" t="s">
        <v>11</v>
      </c>
      <c r="G2" s="8" t="s">
        <v>12</v>
      </c>
    </row>
    <row r="3" spans="1:7" s="11" customFormat="1" ht="30" customHeight="1">
      <c r="A3" s="8">
        <v>2</v>
      </c>
      <c r="B3" s="9" t="s">
        <v>13</v>
      </c>
      <c r="C3" s="12" t="s">
        <v>14</v>
      </c>
      <c r="D3" s="10" t="s">
        <v>9</v>
      </c>
      <c r="E3" s="8" t="s">
        <v>15</v>
      </c>
      <c r="F3" s="8" t="s">
        <v>11</v>
      </c>
      <c r="G3" s="8" t="s">
        <v>12</v>
      </c>
    </row>
    <row r="4" spans="1:7" s="11" customFormat="1" ht="30" customHeight="1">
      <c r="A4" s="8">
        <v>3</v>
      </c>
      <c r="B4" s="9" t="s">
        <v>16</v>
      </c>
      <c r="C4" s="10" t="s">
        <v>17</v>
      </c>
      <c r="D4" s="10" t="s">
        <v>9</v>
      </c>
      <c r="E4" s="13" t="s">
        <v>18</v>
      </c>
      <c r="F4" s="8" t="s">
        <v>11</v>
      </c>
      <c r="G4" s="8" t="s">
        <v>12</v>
      </c>
    </row>
    <row r="5" spans="1:7" s="11" customFormat="1" ht="30" customHeight="1">
      <c r="A5" s="8">
        <v>4</v>
      </c>
      <c r="B5" s="9" t="s">
        <v>19</v>
      </c>
      <c r="C5" s="10" t="s">
        <v>8</v>
      </c>
      <c r="D5" s="10" t="s">
        <v>9</v>
      </c>
      <c r="E5" s="13" t="s">
        <v>20</v>
      </c>
      <c r="F5" s="8" t="s">
        <v>11</v>
      </c>
      <c r="G5" s="8" t="s">
        <v>12</v>
      </c>
    </row>
    <row r="6" spans="1:7" s="11" customFormat="1" ht="30" customHeight="1">
      <c r="A6" s="8">
        <v>5</v>
      </c>
      <c r="B6" s="9" t="s">
        <v>21</v>
      </c>
      <c r="C6" s="14" t="s">
        <v>22</v>
      </c>
      <c r="D6" s="10" t="s">
        <v>9</v>
      </c>
      <c r="E6" s="8" t="s">
        <v>23</v>
      </c>
      <c r="F6" s="8" t="s">
        <v>11</v>
      </c>
      <c r="G6" s="8" t="s">
        <v>12</v>
      </c>
    </row>
    <row r="7" spans="1:7" s="11" customFormat="1" ht="30" customHeight="1">
      <c r="A7" s="8">
        <v>6</v>
      </c>
      <c r="B7" s="9" t="s">
        <v>24</v>
      </c>
      <c r="C7" s="10" t="s">
        <v>25</v>
      </c>
      <c r="D7" s="10" t="s">
        <v>9</v>
      </c>
      <c r="E7" s="8" t="s">
        <v>26</v>
      </c>
      <c r="F7" s="8" t="s">
        <v>11</v>
      </c>
      <c r="G7" s="8" t="s">
        <v>12</v>
      </c>
    </row>
    <row r="8" spans="1:7" s="11" customFormat="1" ht="30" customHeight="1">
      <c r="A8" s="8">
        <v>7</v>
      </c>
      <c r="B8" s="9" t="s">
        <v>27</v>
      </c>
      <c r="C8" s="10" t="s">
        <v>28</v>
      </c>
      <c r="D8" s="10" t="s">
        <v>9</v>
      </c>
      <c r="E8" s="8" t="s">
        <v>29</v>
      </c>
      <c r="F8" s="8" t="s">
        <v>11</v>
      </c>
      <c r="G8" s="8" t="s">
        <v>12</v>
      </c>
    </row>
    <row r="9" spans="1:7" s="11" customFormat="1" ht="30" customHeight="1">
      <c r="A9" s="8">
        <v>8</v>
      </c>
      <c r="B9" s="15" t="s">
        <v>30</v>
      </c>
      <c r="C9" s="16" t="s">
        <v>31</v>
      </c>
      <c r="D9" s="10" t="s">
        <v>9</v>
      </c>
      <c r="E9" s="17" t="s">
        <v>32</v>
      </c>
      <c r="F9" s="17" t="s">
        <v>11</v>
      </c>
      <c r="G9" s="17" t="s">
        <v>12</v>
      </c>
    </row>
    <row r="10" spans="1:7" s="11" customFormat="1" ht="30" customHeight="1">
      <c r="A10" s="8">
        <v>9</v>
      </c>
      <c r="B10" s="9" t="s">
        <v>33</v>
      </c>
      <c r="C10" s="10" t="s">
        <v>34</v>
      </c>
      <c r="D10" s="10" t="s">
        <v>9</v>
      </c>
      <c r="E10" s="8" t="s">
        <v>35</v>
      </c>
      <c r="F10" s="8" t="s">
        <v>11</v>
      </c>
      <c r="G10" s="8" t="s">
        <v>12</v>
      </c>
    </row>
    <row r="11" spans="1:7" s="11" customFormat="1" ht="30" customHeight="1">
      <c r="A11" s="8">
        <v>10</v>
      </c>
      <c r="B11" s="9" t="s">
        <v>36</v>
      </c>
      <c r="C11" s="10" t="s">
        <v>37</v>
      </c>
      <c r="D11" s="10" t="s">
        <v>9</v>
      </c>
      <c r="E11" s="8" t="s">
        <v>38</v>
      </c>
      <c r="F11" s="8" t="s">
        <v>11</v>
      </c>
      <c r="G11" s="8" t="s">
        <v>12</v>
      </c>
    </row>
    <row r="12" spans="1:7" s="11" customFormat="1" ht="30" customHeight="1">
      <c r="A12" s="8">
        <v>11</v>
      </c>
      <c r="B12" s="9" t="s">
        <v>39</v>
      </c>
      <c r="C12" s="10" t="s">
        <v>40</v>
      </c>
      <c r="D12" s="10" t="s">
        <v>9</v>
      </c>
      <c r="E12" s="8" t="s">
        <v>41</v>
      </c>
      <c r="F12" s="8" t="s">
        <v>11</v>
      </c>
      <c r="G12" s="8" t="s">
        <v>12</v>
      </c>
    </row>
    <row r="13" spans="1:7" s="11" customFormat="1" ht="30" customHeight="1">
      <c r="A13" s="8">
        <v>12</v>
      </c>
      <c r="B13" s="9" t="s">
        <v>42</v>
      </c>
      <c r="C13" s="10" t="s">
        <v>43</v>
      </c>
      <c r="D13" s="10" t="s">
        <v>44</v>
      </c>
      <c r="E13" s="8"/>
      <c r="F13" s="8" t="s">
        <v>11</v>
      </c>
      <c r="G13" s="8" t="s">
        <v>12</v>
      </c>
    </row>
    <row r="14" spans="1:7" s="11" customFormat="1" ht="30" customHeight="1">
      <c r="A14" s="8">
        <v>13</v>
      </c>
      <c r="B14" s="9" t="s">
        <v>45</v>
      </c>
      <c r="C14" s="10" t="s">
        <v>43</v>
      </c>
      <c r="D14" s="10" t="s">
        <v>9</v>
      </c>
      <c r="E14" s="8" t="s">
        <v>15</v>
      </c>
      <c r="F14" s="8" t="s">
        <v>11</v>
      </c>
      <c r="G14" s="8" t="s">
        <v>12</v>
      </c>
    </row>
    <row r="15" spans="1:7" s="11" customFormat="1" ht="30" customHeight="1">
      <c r="A15" s="8">
        <v>14</v>
      </c>
      <c r="B15" s="9" t="s">
        <v>46</v>
      </c>
      <c r="C15" s="10" t="s">
        <v>43</v>
      </c>
      <c r="D15" s="10" t="s">
        <v>9</v>
      </c>
      <c r="E15" s="8" t="s">
        <v>47</v>
      </c>
      <c r="F15" s="8" t="s">
        <v>11</v>
      </c>
      <c r="G15" s="8" t="s">
        <v>12</v>
      </c>
    </row>
    <row r="16" spans="1:7" s="11" customFormat="1" ht="45.75" customHeight="1">
      <c r="A16" s="8">
        <v>15</v>
      </c>
      <c r="B16" s="9" t="s">
        <v>48</v>
      </c>
      <c r="C16" s="10" t="s">
        <v>49</v>
      </c>
      <c r="D16" s="10" t="s">
        <v>50</v>
      </c>
      <c r="E16" s="8"/>
      <c r="F16" s="8" t="s">
        <v>11</v>
      </c>
      <c r="G16" s="8" t="s">
        <v>12</v>
      </c>
    </row>
    <row r="17" spans="1:7" s="11" customFormat="1" ht="30" customHeight="1">
      <c r="A17" s="8">
        <v>16</v>
      </c>
      <c r="B17" s="9" t="s">
        <v>51</v>
      </c>
      <c r="C17" s="10" t="s">
        <v>43</v>
      </c>
      <c r="D17" s="10" t="s">
        <v>9</v>
      </c>
      <c r="E17" s="8" t="s">
        <v>52</v>
      </c>
      <c r="F17" s="8" t="s">
        <v>53</v>
      </c>
      <c r="G17" s="8" t="s">
        <v>12</v>
      </c>
    </row>
    <row r="18" spans="1:7" s="11" customFormat="1" ht="30" customHeight="1">
      <c r="A18" s="8">
        <v>17</v>
      </c>
      <c r="B18" s="9" t="s">
        <v>54</v>
      </c>
      <c r="C18" s="10" t="s">
        <v>25</v>
      </c>
      <c r="D18" s="10" t="s">
        <v>9</v>
      </c>
      <c r="E18" s="8" t="s">
        <v>55</v>
      </c>
      <c r="F18" s="8" t="s">
        <v>53</v>
      </c>
      <c r="G18" s="8" t="s">
        <v>12</v>
      </c>
    </row>
    <row r="19" spans="1:7" s="11" customFormat="1" ht="30" customHeight="1">
      <c r="A19" s="8">
        <v>18</v>
      </c>
      <c r="B19" s="9" t="s">
        <v>56</v>
      </c>
      <c r="C19" s="10" t="s">
        <v>17</v>
      </c>
      <c r="D19" s="10" t="s">
        <v>9</v>
      </c>
      <c r="E19" s="8" t="s">
        <v>55</v>
      </c>
      <c r="F19" s="8" t="s">
        <v>53</v>
      </c>
      <c r="G19" s="8" t="s">
        <v>12</v>
      </c>
    </row>
    <row r="20" spans="1:7" s="11" customFormat="1" ht="30" customHeight="1">
      <c r="A20" s="8">
        <v>19</v>
      </c>
      <c r="B20" s="9" t="s">
        <v>57</v>
      </c>
      <c r="C20" s="10" t="s">
        <v>34</v>
      </c>
      <c r="D20" s="10" t="s">
        <v>9</v>
      </c>
      <c r="E20" s="8" t="s">
        <v>58</v>
      </c>
      <c r="F20" s="8" t="s">
        <v>53</v>
      </c>
      <c r="G20" s="8" t="s">
        <v>12</v>
      </c>
    </row>
    <row r="21" spans="1:7" s="11" customFormat="1" ht="30" customHeight="1">
      <c r="A21" s="8">
        <v>20</v>
      </c>
      <c r="B21" s="9" t="s">
        <v>59</v>
      </c>
      <c r="C21" s="10" t="s">
        <v>14</v>
      </c>
      <c r="D21" s="10" t="s">
        <v>9</v>
      </c>
      <c r="E21" s="18" t="s">
        <v>60</v>
      </c>
      <c r="F21" s="8" t="s">
        <v>53</v>
      </c>
      <c r="G21" s="8" t="s">
        <v>12</v>
      </c>
    </row>
    <row r="22" spans="1:7" s="11" customFormat="1" ht="30" customHeight="1">
      <c r="A22" s="8">
        <v>21</v>
      </c>
      <c r="B22" s="9" t="s">
        <v>61</v>
      </c>
      <c r="C22" s="10" t="s">
        <v>28</v>
      </c>
      <c r="D22" s="10" t="s">
        <v>9</v>
      </c>
      <c r="E22" s="8" t="s">
        <v>62</v>
      </c>
      <c r="F22" s="8" t="s">
        <v>53</v>
      </c>
      <c r="G22" s="8" t="s">
        <v>12</v>
      </c>
    </row>
    <row r="23" spans="1:7" s="11" customFormat="1" ht="30" customHeight="1">
      <c r="A23" s="8">
        <v>22</v>
      </c>
      <c r="B23" s="15" t="s">
        <v>63</v>
      </c>
      <c r="C23" s="16" t="s">
        <v>31</v>
      </c>
      <c r="D23" s="16" t="s">
        <v>9</v>
      </c>
      <c r="E23" s="17" t="s">
        <v>64</v>
      </c>
      <c r="F23" s="17" t="s">
        <v>53</v>
      </c>
      <c r="G23" s="17" t="s">
        <v>12</v>
      </c>
    </row>
    <row r="24" spans="1:7" s="11" customFormat="1" ht="30" customHeight="1">
      <c r="A24" s="8">
        <v>23</v>
      </c>
      <c r="B24" s="9" t="s">
        <v>65</v>
      </c>
      <c r="C24" s="10" t="s">
        <v>8</v>
      </c>
      <c r="D24" s="10" t="s">
        <v>66</v>
      </c>
      <c r="E24" s="8" t="s">
        <v>67</v>
      </c>
      <c r="F24" s="8" t="s">
        <v>53</v>
      </c>
      <c r="G24" s="8" t="s">
        <v>12</v>
      </c>
    </row>
    <row r="25" spans="1:7" s="11" customFormat="1" ht="30" customHeight="1">
      <c r="A25" s="8">
        <v>24</v>
      </c>
      <c r="B25" s="9" t="s">
        <v>68</v>
      </c>
      <c r="C25" s="10" t="s">
        <v>22</v>
      </c>
      <c r="D25" s="10" t="s">
        <v>9</v>
      </c>
      <c r="E25" s="19"/>
      <c r="F25" s="8" t="s">
        <v>53</v>
      </c>
      <c r="G25" s="8" t="s">
        <v>12</v>
      </c>
    </row>
    <row r="26" spans="1:7" s="11" customFormat="1" ht="30" customHeight="1">
      <c r="A26" s="8">
        <v>25</v>
      </c>
      <c r="B26" s="9" t="s">
        <v>69</v>
      </c>
      <c r="C26" s="20" t="s">
        <v>49</v>
      </c>
      <c r="D26" s="10" t="s">
        <v>66</v>
      </c>
      <c r="E26" s="8"/>
      <c r="F26" s="13" t="s">
        <v>53</v>
      </c>
      <c r="G26" s="8" t="s">
        <v>12</v>
      </c>
    </row>
    <row r="27" spans="1:7" s="11" customFormat="1" ht="30" customHeight="1">
      <c r="A27" s="8">
        <v>26</v>
      </c>
      <c r="B27" s="9" t="s">
        <v>70</v>
      </c>
      <c r="C27" s="20" t="s">
        <v>14</v>
      </c>
      <c r="D27" s="10" t="s">
        <v>9</v>
      </c>
      <c r="E27" s="8" t="s">
        <v>71</v>
      </c>
      <c r="F27" s="13" t="s">
        <v>72</v>
      </c>
      <c r="G27" s="8" t="s">
        <v>12</v>
      </c>
    </row>
    <row r="28" spans="1:7" s="11" customFormat="1" ht="30" customHeight="1">
      <c r="A28" s="8">
        <v>27</v>
      </c>
      <c r="B28" s="9" t="s">
        <v>73</v>
      </c>
      <c r="C28" s="20" t="s">
        <v>43</v>
      </c>
      <c r="D28" s="10" t="s">
        <v>9</v>
      </c>
      <c r="E28" s="8" t="s">
        <v>74</v>
      </c>
      <c r="F28" s="13" t="s">
        <v>72</v>
      </c>
      <c r="G28" s="8" t="s">
        <v>12</v>
      </c>
    </row>
    <row r="29" spans="1:7" s="11" customFormat="1" ht="30" customHeight="1">
      <c r="A29" s="8">
        <v>28</v>
      </c>
      <c r="B29" s="9" t="s">
        <v>75</v>
      </c>
      <c r="C29" s="10" t="s">
        <v>43</v>
      </c>
      <c r="D29" s="10" t="s">
        <v>9</v>
      </c>
      <c r="E29" s="8" t="s">
        <v>76</v>
      </c>
      <c r="F29" s="8" t="s">
        <v>72</v>
      </c>
      <c r="G29" s="8" t="s">
        <v>12</v>
      </c>
    </row>
    <row r="30" spans="1:7" s="11" customFormat="1" ht="30" customHeight="1">
      <c r="A30" s="8">
        <v>29</v>
      </c>
      <c r="B30" s="9" t="s">
        <v>77</v>
      </c>
      <c r="C30" s="10" t="s">
        <v>14</v>
      </c>
      <c r="D30" s="10" t="s">
        <v>9</v>
      </c>
      <c r="E30" s="8" t="s">
        <v>78</v>
      </c>
      <c r="F30" s="8" t="s">
        <v>72</v>
      </c>
      <c r="G30" s="8" t="s">
        <v>12</v>
      </c>
    </row>
    <row r="31" spans="1:7" s="11" customFormat="1" ht="30" customHeight="1">
      <c r="A31" s="8">
        <v>30</v>
      </c>
      <c r="B31" s="9" t="s">
        <v>79</v>
      </c>
      <c r="C31" s="10" t="s">
        <v>17</v>
      </c>
      <c r="D31" s="10" t="s">
        <v>9</v>
      </c>
      <c r="E31" s="8" t="s">
        <v>80</v>
      </c>
      <c r="F31" s="8" t="s">
        <v>72</v>
      </c>
      <c r="G31" s="8" t="s">
        <v>12</v>
      </c>
    </row>
    <row r="32" spans="1:7" s="11" customFormat="1" ht="30" customHeight="1">
      <c r="A32" s="8">
        <v>31</v>
      </c>
      <c r="B32" s="9" t="s">
        <v>81</v>
      </c>
      <c r="C32" s="10" t="s">
        <v>28</v>
      </c>
      <c r="D32" s="10" t="s">
        <v>9</v>
      </c>
      <c r="E32" s="8" t="s">
        <v>82</v>
      </c>
      <c r="F32" s="8" t="s">
        <v>72</v>
      </c>
      <c r="G32" s="8" t="s">
        <v>12</v>
      </c>
    </row>
    <row r="33" spans="1:7" s="11" customFormat="1" ht="30" customHeight="1">
      <c r="A33" s="8">
        <v>32</v>
      </c>
      <c r="B33" s="9" t="s">
        <v>83</v>
      </c>
      <c r="C33" s="10" t="s">
        <v>31</v>
      </c>
      <c r="D33" s="10" t="s">
        <v>9</v>
      </c>
      <c r="E33" s="21" t="s">
        <v>84</v>
      </c>
      <c r="F33" s="8" t="s">
        <v>72</v>
      </c>
      <c r="G33" s="8" t="s">
        <v>12</v>
      </c>
    </row>
    <row r="34" spans="1:7" s="11" customFormat="1" ht="30" customHeight="1">
      <c r="A34" s="8">
        <v>33</v>
      </c>
      <c r="B34" s="9" t="s">
        <v>85</v>
      </c>
      <c r="C34" s="20" t="s">
        <v>25</v>
      </c>
      <c r="D34" s="10" t="s">
        <v>9</v>
      </c>
      <c r="E34" s="8" t="s">
        <v>86</v>
      </c>
      <c r="F34" s="13" t="s">
        <v>72</v>
      </c>
      <c r="G34" s="8" t="s">
        <v>12</v>
      </c>
    </row>
    <row r="35" spans="1:7" s="11" customFormat="1" ht="30" customHeight="1">
      <c r="A35" s="8">
        <v>34</v>
      </c>
      <c r="B35" s="9" t="s">
        <v>87</v>
      </c>
      <c r="C35" s="20" t="s">
        <v>22</v>
      </c>
      <c r="D35" s="10" t="s">
        <v>9</v>
      </c>
      <c r="E35" s="8"/>
      <c r="F35" s="13" t="s">
        <v>72</v>
      </c>
      <c r="G35" s="8" t="s">
        <v>12</v>
      </c>
    </row>
    <row r="36" spans="1:7" s="11" customFormat="1" ht="30" customHeight="1">
      <c r="A36" s="8">
        <v>35</v>
      </c>
      <c r="B36" s="9" t="s">
        <v>88</v>
      </c>
      <c r="C36" s="20" t="s">
        <v>8</v>
      </c>
      <c r="D36" s="10" t="s">
        <v>9</v>
      </c>
      <c r="E36" s="8" t="s">
        <v>89</v>
      </c>
      <c r="F36" s="13" t="s">
        <v>90</v>
      </c>
      <c r="G36" s="8" t="s">
        <v>12</v>
      </c>
    </row>
    <row r="37" spans="1:7" s="11" customFormat="1" ht="30" customHeight="1">
      <c r="A37" s="8">
        <v>36</v>
      </c>
      <c r="B37" s="22" t="s">
        <v>91</v>
      </c>
      <c r="C37" s="20" t="s">
        <v>43</v>
      </c>
      <c r="D37" s="10" t="s">
        <v>9</v>
      </c>
      <c r="E37" s="8" t="s">
        <v>92</v>
      </c>
      <c r="F37" s="13" t="s">
        <v>90</v>
      </c>
      <c r="G37" s="8" t="s">
        <v>12</v>
      </c>
    </row>
    <row r="38" spans="1:7" s="11" customFormat="1" ht="30" customHeight="1">
      <c r="A38" s="8">
        <v>37</v>
      </c>
      <c r="B38" s="22" t="s">
        <v>93</v>
      </c>
      <c r="C38" s="10" t="s">
        <v>43</v>
      </c>
      <c r="D38" s="10" t="s">
        <v>9</v>
      </c>
      <c r="E38" s="23" t="s">
        <v>94</v>
      </c>
      <c r="F38" s="8" t="s">
        <v>90</v>
      </c>
      <c r="G38" s="8" t="s">
        <v>12</v>
      </c>
    </row>
    <row r="39" spans="1:7" s="11" customFormat="1" ht="30" customHeight="1">
      <c r="A39" s="8">
        <v>38</v>
      </c>
      <c r="B39" s="9" t="s">
        <v>95</v>
      </c>
      <c r="C39" s="10" t="s">
        <v>25</v>
      </c>
      <c r="D39" s="10" t="s">
        <v>9</v>
      </c>
      <c r="E39" s="8" t="s">
        <v>96</v>
      </c>
      <c r="F39" s="8" t="s">
        <v>90</v>
      </c>
      <c r="G39" s="8" t="s">
        <v>12</v>
      </c>
    </row>
    <row r="40" spans="1:7" s="11" customFormat="1" ht="30" customHeight="1">
      <c r="A40" s="8">
        <v>39</v>
      </c>
      <c r="B40" s="22" t="s">
        <v>97</v>
      </c>
      <c r="C40" s="10" t="s">
        <v>43</v>
      </c>
      <c r="D40" s="10" t="s">
        <v>9</v>
      </c>
      <c r="E40" s="8" t="s">
        <v>98</v>
      </c>
      <c r="F40" s="8" t="s">
        <v>90</v>
      </c>
      <c r="G40" s="8" t="s">
        <v>12</v>
      </c>
    </row>
    <row r="41" spans="1:7" s="11" customFormat="1" ht="30" customHeight="1">
      <c r="A41" s="8">
        <v>40</v>
      </c>
      <c r="B41" s="9" t="s">
        <v>99</v>
      </c>
      <c r="C41" s="10" t="s">
        <v>14</v>
      </c>
      <c r="D41" s="10" t="s">
        <v>9</v>
      </c>
      <c r="E41" s="8" t="s">
        <v>100</v>
      </c>
      <c r="F41" s="8" t="s">
        <v>90</v>
      </c>
      <c r="G41" s="8" t="s">
        <v>12</v>
      </c>
    </row>
    <row r="42" spans="1:7" s="11" customFormat="1" ht="30" customHeight="1">
      <c r="A42" s="8">
        <v>41</v>
      </c>
      <c r="B42" s="9" t="s">
        <v>101</v>
      </c>
      <c r="C42" s="10" t="s">
        <v>22</v>
      </c>
      <c r="D42" s="10" t="s">
        <v>9</v>
      </c>
      <c r="E42" s="8" t="s">
        <v>102</v>
      </c>
      <c r="F42" s="8" t="s">
        <v>90</v>
      </c>
      <c r="G42" s="8" t="s">
        <v>12</v>
      </c>
    </row>
    <row r="43" spans="1:7" s="11" customFormat="1" ht="30" customHeight="1">
      <c r="A43" s="8">
        <v>42</v>
      </c>
      <c r="B43" s="9" t="s">
        <v>103</v>
      </c>
      <c r="C43" s="10" t="s">
        <v>31</v>
      </c>
      <c r="D43" s="10" t="s">
        <v>9</v>
      </c>
      <c r="E43" s="8" t="s">
        <v>104</v>
      </c>
      <c r="F43" s="8" t="s">
        <v>90</v>
      </c>
      <c r="G43" s="8" t="s">
        <v>12</v>
      </c>
    </row>
    <row r="44" spans="1:7" s="11" customFormat="1" ht="30" customHeight="1">
      <c r="A44" s="8">
        <v>43</v>
      </c>
      <c r="B44" s="9" t="s">
        <v>105</v>
      </c>
      <c r="C44" s="10" t="s">
        <v>49</v>
      </c>
      <c r="D44" s="10" t="s">
        <v>9</v>
      </c>
      <c r="E44" s="8" t="s">
        <v>106</v>
      </c>
      <c r="F44" s="8" t="s">
        <v>90</v>
      </c>
      <c r="G44" s="8" t="s">
        <v>12</v>
      </c>
    </row>
    <row r="45" spans="1:7" s="11" customFormat="1" ht="30" customHeight="1">
      <c r="A45" s="8">
        <v>44</v>
      </c>
      <c r="B45" s="9" t="s">
        <v>107</v>
      </c>
      <c r="C45" s="12" t="s">
        <v>37</v>
      </c>
      <c r="D45" s="10" t="s">
        <v>9</v>
      </c>
      <c r="E45" s="19" t="s">
        <v>108</v>
      </c>
      <c r="F45" s="19" t="s">
        <v>90</v>
      </c>
      <c r="G45" s="8" t="s">
        <v>12</v>
      </c>
    </row>
    <row r="46" spans="1:7" s="11" customFormat="1" ht="30" customHeight="1">
      <c r="A46" s="8">
        <v>45</v>
      </c>
      <c r="B46" s="9" t="s">
        <v>109</v>
      </c>
      <c r="C46" s="10" t="s">
        <v>40</v>
      </c>
      <c r="D46" s="10" t="s">
        <v>9</v>
      </c>
      <c r="E46" s="8" t="s">
        <v>110</v>
      </c>
      <c r="F46" s="8" t="s">
        <v>90</v>
      </c>
      <c r="G46" s="13" t="s">
        <v>12</v>
      </c>
    </row>
    <row r="47" spans="1:7" s="11" customFormat="1" ht="30" customHeight="1">
      <c r="A47" s="8">
        <v>46</v>
      </c>
      <c r="B47" s="9" t="s">
        <v>111</v>
      </c>
      <c r="C47" s="10" t="s">
        <v>28</v>
      </c>
      <c r="D47" s="10" t="s">
        <v>9</v>
      </c>
      <c r="E47" s="8" t="s">
        <v>112</v>
      </c>
      <c r="F47" s="8" t="s">
        <v>90</v>
      </c>
      <c r="G47" s="13" t="s">
        <v>12</v>
      </c>
    </row>
    <row r="48" spans="1:7" s="11" customFormat="1" ht="30" customHeight="1">
      <c r="A48" s="8">
        <v>47</v>
      </c>
      <c r="B48" s="9" t="s">
        <v>113</v>
      </c>
      <c r="C48" s="10" t="s">
        <v>34</v>
      </c>
      <c r="D48" s="10" t="s">
        <v>9</v>
      </c>
      <c r="E48" s="8" t="s">
        <v>114</v>
      </c>
      <c r="F48" s="8" t="s">
        <v>90</v>
      </c>
      <c r="G48" s="13" t="s">
        <v>12</v>
      </c>
    </row>
    <row r="49" spans="1:7" s="11" customFormat="1" ht="49.5" customHeight="1">
      <c r="A49" s="8">
        <v>48</v>
      </c>
      <c r="B49" s="9" t="s">
        <v>115</v>
      </c>
      <c r="C49" s="10" t="s">
        <v>17</v>
      </c>
      <c r="D49" s="10" t="s">
        <v>9</v>
      </c>
      <c r="E49" s="8"/>
      <c r="F49" s="8" t="s">
        <v>90</v>
      </c>
      <c r="G49" s="13" t="s">
        <v>12</v>
      </c>
    </row>
    <row r="50" spans="1:7" s="11" customFormat="1" ht="30" customHeight="1">
      <c r="A50" s="8">
        <v>49</v>
      </c>
      <c r="B50" s="9" t="s">
        <v>116</v>
      </c>
      <c r="C50" s="14" t="s">
        <v>25</v>
      </c>
      <c r="D50" s="10" t="s">
        <v>9</v>
      </c>
      <c r="E50" s="24" t="s">
        <v>92</v>
      </c>
      <c r="F50" s="24" t="s">
        <v>117</v>
      </c>
      <c r="G50" s="8" t="s">
        <v>118</v>
      </c>
    </row>
    <row r="51" spans="1:7" s="11" customFormat="1" ht="30" customHeight="1">
      <c r="A51" s="8">
        <v>50</v>
      </c>
      <c r="B51" s="9" t="s">
        <v>119</v>
      </c>
      <c r="C51" s="20" t="s">
        <v>22</v>
      </c>
      <c r="D51" s="10" t="s">
        <v>9</v>
      </c>
      <c r="E51" s="8" t="s">
        <v>120</v>
      </c>
      <c r="F51" s="8" t="s">
        <v>117</v>
      </c>
      <c r="G51" s="13" t="s">
        <v>118</v>
      </c>
    </row>
    <row r="52" spans="1:7" s="11" customFormat="1" ht="30" customHeight="1">
      <c r="A52" s="8">
        <v>51</v>
      </c>
      <c r="B52" s="22" t="s">
        <v>121</v>
      </c>
      <c r="C52" s="20" t="s">
        <v>43</v>
      </c>
      <c r="D52" s="10" t="s">
        <v>9</v>
      </c>
      <c r="E52" s="8" t="s">
        <v>122</v>
      </c>
      <c r="F52" s="8" t="s">
        <v>117</v>
      </c>
      <c r="G52" s="13" t="s">
        <v>118</v>
      </c>
    </row>
    <row r="53" spans="1:7" s="11" customFormat="1" ht="30" customHeight="1">
      <c r="A53" s="8">
        <v>52</v>
      </c>
      <c r="B53" s="9" t="s">
        <v>123</v>
      </c>
      <c r="C53" s="10" t="s">
        <v>31</v>
      </c>
      <c r="D53" s="10" t="s">
        <v>9</v>
      </c>
      <c r="E53" s="23" t="s">
        <v>122</v>
      </c>
      <c r="F53" s="23" t="s">
        <v>117</v>
      </c>
      <c r="G53" s="8" t="s">
        <v>118</v>
      </c>
    </row>
    <row r="54" spans="1:7" s="11" customFormat="1" ht="30" customHeight="1">
      <c r="A54" s="8">
        <v>53</v>
      </c>
      <c r="B54" s="9" t="s">
        <v>124</v>
      </c>
      <c r="C54" s="10" t="s">
        <v>28</v>
      </c>
      <c r="D54" s="10" t="s">
        <v>9</v>
      </c>
      <c r="E54" s="8" t="s">
        <v>125</v>
      </c>
      <c r="F54" s="8" t="s">
        <v>117</v>
      </c>
      <c r="G54" s="8" t="s">
        <v>118</v>
      </c>
    </row>
    <row r="55" spans="1:7" s="11" customFormat="1" ht="30" customHeight="1">
      <c r="A55" s="8">
        <v>54</v>
      </c>
      <c r="B55" s="9" t="s">
        <v>126</v>
      </c>
      <c r="C55" s="10" t="s">
        <v>14</v>
      </c>
      <c r="D55" s="10" t="s">
        <v>9</v>
      </c>
      <c r="E55" s="8" t="s">
        <v>127</v>
      </c>
      <c r="F55" s="8" t="s">
        <v>117</v>
      </c>
      <c r="G55" s="8" t="s">
        <v>118</v>
      </c>
    </row>
    <row r="56" spans="1:7" s="11" customFormat="1" ht="40.5" customHeight="1">
      <c r="A56" s="8">
        <v>55</v>
      </c>
      <c r="B56" s="9" t="s">
        <v>128</v>
      </c>
      <c r="C56" s="10" t="s">
        <v>49</v>
      </c>
      <c r="D56" s="10" t="s">
        <v>9</v>
      </c>
      <c r="E56" s="8" t="s">
        <v>129</v>
      </c>
      <c r="F56" s="8" t="s">
        <v>117</v>
      </c>
      <c r="G56" s="8" t="s">
        <v>118</v>
      </c>
    </row>
    <row r="57" spans="1:7" s="11" customFormat="1" ht="30" customHeight="1">
      <c r="A57" s="8">
        <v>56</v>
      </c>
      <c r="B57" s="9" t="s">
        <v>130</v>
      </c>
      <c r="C57" s="10" t="s">
        <v>8</v>
      </c>
      <c r="D57" s="8" t="s">
        <v>50</v>
      </c>
      <c r="E57" s="8"/>
      <c r="F57" s="8" t="s">
        <v>117</v>
      </c>
      <c r="G57" s="8" t="s">
        <v>118</v>
      </c>
    </row>
    <row r="58" spans="1:7" s="11" customFormat="1" ht="30" customHeight="1">
      <c r="A58" s="8">
        <v>57</v>
      </c>
      <c r="B58" s="9" t="s">
        <v>131</v>
      </c>
      <c r="C58" s="10" t="s">
        <v>34</v>
      </c>
      <c r="D58" s="8" t="s">
        <v>66</v>
      </c>
      <c r="E58" s="8"/>
      <c r="F58" s="8" t="s">
        <v>117</v>
      </c>
      <c r="G58" s="8" t="s">
        <v>118</v>
      </c>
    </row>
    <row r="59" spans="1:7" s="11" customFormat="1" ht="30" customHeight="1">
      <c r="A59" s="8">
        <v>58</v>
      </c>
      <c r="B59" s="9" t="s">
        <v>132</v>
      </c>
      <c r="C59" s="10" t="s">
        <v>34</v>
      </c>
      <c r="D59" s="10" t="s">
        <v>9</v>
      </c>
      <c r="E59" s="8" t="s">
        <v>133</v>
      </c>
      <c r="F59" s="8" t="s">
        <v>117</v>
      </c>
      <c r="G59" s="8" t="s">
        <v>118</v>
      </c>
    </row>
    <row r="60" spans="1:7" s="11" customFormat="1" ht="30" customHeight="1">
      <c r="A60" s="8">
        <v>59</v>
      </c>
      <c r="B60" s="9" t="s">
        <v>134</v>
      </c>
      <c r="C60" s="10" t="s">
        <v>8</v>
      </c>
      <c r="D60" s="10" t="s">
        <v>9</v>
      </c>
      <c r="E60" s="8" t="s">
        <v>135</v>
      </c>
      <c r="F60" s="8" t="s">
        <v>117</v>
      </c>
      <c r="G60" s="8" t="s">
        <v>118</v>
      </c>
    </row>
    <row r="61" spans="1:7" s="11" customFormat="1" ht="30" customHeight="1">
      <c r="A61" s="8">
        <v>60</v>
      </c>
      <c r="B61" s="9" t="s">
        <v>136</v>
      </c>
      <c r="C61" s="10" t="s">
        <v>17</v>
      </c>
      <c r="D61" s="10" t="s">
        <v>44</v>
      </c>
      <c r="E61" s="8"/>
      <c r="F61" s="8" t="s">
        <v>117</v>
      </c>
      <c r="G61" s="8" t="s">
        <v>118</v>
      </c>
    </row>
    <row r="62" spans="1:7" s="11" customFormat="1" ht="30" customHeight="1">
      <c r="A62" s="8">
        <v>61</v>
      </c>
      <c r="B62" s="9" t="s">
        <v>137</v>
      </c>
      <c r="C62" s="10" t="s">
        <v>37</v>
      </c>
      <c r="D62" s="10" t="s">
        <v>44</v>
      </c>
      <c r="E62" s="8"/>
      <c r="F62" s="8" t="s">
        <v>117</v>
      </c>
      <c r="G62" s="8" t="s">
        <v>118</v>
      </c>
    </row>
    <row r="63" spans="1:7" s="11" customFormat="1" ht="30" customHeight="1">
      <c r="A63" s="8">
        <v>62</v>
      </c>
      <c r="B63" s="9" t="s">
        <v>138</v>
      </c>
      <c r="C63" s="10" t="s">
        <v>37</v>
      </c>
      <c r="D63" s="10" t="s">
        <v>9</v>
      </c>
      <c r="E63" s="8" t="s">
        <v>139</v>
      </c>
      <c r="F63" s="8" t="s">
        <v>140</v>
      </c>
      <c r="G63" s="8" t="s">
        <v>12</v>
      </c>
    </row>
    <row r="64" spans="1:7" s="11" customFormat="1" ht="30" customHeight="1">
      <c r="A64" s="8">
        <v>63</v>
      </c>
      <c r="B64" s="9" t="s">
        <v>141</v>
      </c>
      <c r="C64" s="10" t="s">
        <v>34</v>
      </c>
      <c r="D64" s="10" t="s">
        <v>9</v>
      </c>
      <c r="E64" s="8" t="s">
        <v>142</v>
      </c>
      <c r="F64" s="8" t="s">
        <v>140</v>
      </c>
      <c r="G64" s="8" t="s">
        <v>12</v>
      </c>
    </row>
    <row r="65" spans="1:7" s="11" customFormat="1" ht="30" customHeight="1">
      <c r="A65" s="8">
        <v>64</v>
      </c>
      <c r="B65" s="9" t="s">
        <v>143</v>
      </c>
      <c r="C65" s="10" t="s">
        <v>40</v>
      </c>
      <c r="D65" s="10" t="s">
        <v>9</v>
      </c>
      <c r="E65" s="18" t="s">
        <v>144</v>
      </c>
      <c r="F65" s="8" t="s">
        <v>140</v>
      </c>
      <c r="G65" s="8" t="s">
        <v>12</v>
      </c>
    </row>
    <row r="66" spans="1:7" s="11" customFormat="1" ht="30" customHeight="1">
      <c r="A66" s="8">
        <v>65</v>
      </c>
      <c r="B66" s="9" t="s">
        <v>145</v>
      </c>
      <c r="C66" s="10" t="s">
        <v>14</v>
      </c>
      <c r="D66" s="10" t="s">
        <v>9</v>
      </c>
      <c r="E66" s="8" t="s">
        <v>146</v>
      </c>
      <c r="F66" s="8" t="s">
        <v>147</v>
      </c>
      <c r="G66" s="8" t="s">
        <v>118</v>
      </c>
    </row>
    <row r="67" spans="1:7" s="11" customFormat="1" ht="30" customHeight="1">
      <c r="A67" s="8">
        <v>66</v>
      </c>
      <c r="B67" s="9" t="s">
        <v>148</v>
      </c>
      <c r="C67" s="10" t="s">
        <v>25</v>
      </c>
      <c r="D67" s="10" t="s">
        <v>9</v>
      </c>
      <c r="E67" s="8" t="s">
        <v>149</v>
      </c>
      <c r="F67" s="8" t="s">
        <v>147</v>
      </c>
      <c r="G67" s="8" t="s">
        <v>118</v>
      </c>
    </row>
    <row r="68" spans="1:7" s="11" customFormat="1" ht="30" customHeight="1">
      <c r="A68" s="8">
        <v>67</v>
      </c>
      <c r="B68" s="9" t="s">
        <v>150</v>
      </c>
      <c r="C68" s="10" t="s">
        <v>49</v>
      </c>
      <c r="D68" s="10" t="s">
        <v>9</v>
      </c>
      <c r="E68" s="19" t="s">
        <v>151</v>
      </c>
      <c r="F68" s="8" t="s">
        <v>147</v>
      </c>
      <c r="G68" s="8" t="s">
        <v>118</v>
      </c>
    </row>
    <row r="69" spans="1:7" s="11" customFormat="1" ht="30" customHeight="1">
      <c r="A69" s="8">
        <v>68</v>
      </c>
      <c r="B69" s="9" t="s">
        <v>152</v>
      </c>
      <c r="C69" s="20" t="s">
        <v>43</v>
      </c>
      <c r="D69" s="10" t="s">
        <v>9</v>
      </c>
      <c r="E69" s="8" t="s">
        <v>153</v>
      </c>
      <c r="F69" s="13" t="s">
        <v>147</v>
      </c>
      <c r="G69" s="8" t="s">
        <v>118</v>
      </c>
    </row>
    <row r="70" spans="1:7" s="11" customFormat="1" ht="30" customHeight="1">
      <c r="A70" s="8">
        <v>69</v>
      </c>
      <c r="B70" s="15" t="s">
        <v>154</v>
      </c>
      <c r="C70" s="25" t="s">
        <v>31</v>
      </c>
      <c r="D70" s="10" t="s">
        <v>9</v>
      </c>
      <c r="E70" s="17" t="s">
        <v>155</v>
      </c>
      <c r="F70" s="26" t="s">
        <v>147</v>
      </c>
      <c r="G70" s="17" t="s">
        <v>118</v>
      </c>
    </row>
    <row r="71" spans="1:7" s="11" customFormat="1" ht="30" customHeight="1">
      <c r="A71" s="8">
        <v>70</v>
      </c>
      <c r="B71" s="9" t="s">
        <v>156</v>
      </c>
      <c r="C71" s="20" t="s">
        <v>43</v>
      </c>
      <c r="D71" s="10" t="s">
        <v>9</v>
      </c>
      <c r="E71" s="8" t="s">
        <v>157</v>
      </c>
      <c r="F71" s="13" t="s">
        <v>147</v>
      </c>
      <c r="G71" s="8" t="s">
        <v>118</v>
      </c>
    </row>
    <row r="72" spans="1:7" s="11" customFormat="1" ht="30" customHeight="1">
      <c r="A72" s="8">
        <v>71</v>
      </c>
      <c r="B72" s="9" t="s">
        <v>158</v>
      </c>
      <c r="C72" s="10" t="s">
        <v>34</v>
      </c>
      <c r="D72" s="10" t="s">
        <v>9</v>
      </c>
      <c r="E72" s="23" t="s">
        <v>159</v>
      </c>
      <c r="F72" s="8" t="s">
        <v>147</v>
      </c>
      <c r="G72" s="8" t="s">
        <v>118</v>
      </c>
    </row>
    <row r="73" spans="1:7" s="11" customFormat="1" ht="30" customHeight="1">
      <c r="A73" s="8">
        <v>72</v>
      </c>
      <c r="B73" s="9" t="s">
        <v>160</v>
      </c>
      <c r="C73" s="10" t="s">
        <v>37</v>
      </c>
      <c r="D73" s="10" t="s">
        <v>9</v>
      </c>
      <c r="E73" s="8" t="s">
        <v>161</v>
      </c>
      <c r="F73" s="8" t="s">
        <v>147</v>
      </c>
      <c r="G73" s="8" t="s">
        <v>118</v>
      </c>
    </row>
    <row r="74" spans="1:7" s="11" customFormat="1" ht="30" customHeight="1">
      <c r="A74" s="8">
        <v>73</v>
      </c>
      <c r="B74" s="27" t="s">
        <v>162</v>
      </c>
      <c r="C74" s="12" t="s">
        <v>28</v>
      </c>
      <c r="D74" s="10" t="s">
        <v>9</v>
      </c>
      <c r="E74" s="19" t="s">
        <v>163</v>
      </c>
      <c r="F74" s="19" t="s">
        <v>147</v>
      </c>
      <c r="G74" s="8" t="s">
        <v>118</v>
      </c>
    </row>
    <row r="75" spans="1:7" s="11" customFormat="1" ht="30" customHeight="1">
      <c r="A75" s="8">
        <v>74</v>
      </c>
      <c r="B75" s="9" t="s">
        <v>164</v>
      </c>
      <c r="C75" s="10" t="s">
        <v>28</v>
      </c>
      <c r="D75" s="10" t="s">
        <v>9</v>
      </c>
      <c r="E75" s="8" t="s">
        <v>165</v>
      </c>
      <c r="F75" s="8" t="s">
        <v>147</v>
      </c>
      <c r="G75" s="13" t="s">
        <v>118</v>
      </c>
    </row>
    <row r="76" spans="1:7" s="11" customFormat="1" ht="30" customHeight="1">
      <c r="A76" s="8">
        <v>75</v>
      </c>
      <c r="B76" s="28" t="s">
        <v>166</v>
      </c>
      <c r="C76" s="14" t="s">
        <v>43</v>
      </c>
      <c r="D76" s="10" t="s">
        <v>9</v>
      </c>
      <c r="E76" s="23" t="s">
        <v>167</v>
      </c>
      <c r="F76" s="23" t="s">
        <v>147</v>
      </c>
      <c r="G76" s="8" t="s">
        <v>118</v>
      </c>
    </row>
    <row r="77" spans="1:7" s="11" customFormat="1" ht="30" customHeight="1">
      <c r="A77" s="8">
        <v>76</v>
      </c>
      <c r="B77" s="9" t="s">
        <v>168</v>
      </c>
      <c r="C77" s="10" t="s">
        <v>43</v>
      </c>
      <c r="D77" s="10" t="s">
        <v>9</v>
      </c>
      <c r="E77" s="8" t="s">
        <v>169</v>
      </c>
      <c r="F77" s="8" t="s">
        <v>147</v>
      </c>
      <c r="G77" s="8" t="s">
        <v>118</v>
      </c>
    </row>
    <row r="78" spans="1:7" s="11" customFormat="1" ht="30" customHeight="1">
      <c r="A78" s="8">
        <v>77</v>
      </c>
      <c r="B78" s="9" t="s">
        <v>170</v>
      </c>
      <c r="C78" s="10" t="s">
        <v>17</v>
      </c>
      <c r="D78" s="8" t="s">
        <v>44</v>
      </c>
      <c r="E78" s="8"/>
      <c r="F78" s="8" t="s">
        <v>147</v>
      </c>
      <c r="G78" s="8" t="s">
        <v>118</v>
      </c>
    </row>
    <row r="79" spans="1:7" s="11" customFormat="1" ht="30" customHeight="1">
      <c r="A79" s="8">
        <v>78</v>
      </c>
      <c r="B79" s="9" t="s">
        <v>171</v>
      </c>
      <c r="C79" s="10" t="s">
        <v>40</v>
      </c>
      <c r="D79" s="10" t="s">
        <v>44</v>
      </c>
      <c r="E79" s="18"/>
      <c r="F79" s="8" t="s">
        <v>147</v>
      </c>
      <c r="G79" s="8" t="s">
        <v>118</v>
      </c>
    </row>
    <row r="80" spans="1:7" s="11" customFormat="1" ht="30" customHeight="1">
      <c r="A80" s="8">
        <v>79</v>
      </c>
      <c r="B80" s="9" t="s">
        <v>172</v>
      </c>
      <c r="C80" s="10" t="s">
        <v>28</v>
      </c>
      <c r="D80" s="10" t="s">
        <v>9</v>
      </c>
      <c r="E80" s="11" t="s">
        <v>173</v>
      </c>
      <c r="F80" s="8" t="s">
        <v>174</v>
      </c>
      <c r="G80" s="8" t="s">
        <v>12</v>
      </c>
    </row>
    <row r="81" spans="1:7" s="11" customFormat="1" ht="30" customHeight="1">
      <c r="A81" s="8">
        <v>80</v>
      </c>
      <c r="B81" s="9" t="s">
        <v>175</v>
      </c>
      <c r="C81" s="10" t="s">
        <v>22</v>
      </c>
      <c r="D81" s="10" t="s">
        <v>9</v>
      </c>
      <c r="E81" s="8" t="s">
        <v>173</v>
      </c>
      <c r="F81" s="8" t="s">
        <v>174</v>
      </c>
      <c r="G81" s="8" t="s">
        <v>12</v>
      </c>
    </row>
    <row r="82" spans="1:7" s="11" customFormat="1" ht="30" customHeight="1">
      <c r="A82" s="8">
        <v>81</v>
      </c>
      <c r="B82" s="9" t="s">
        <v>176</v>
      </c>
      <c r="C82" s="10" t="s">
        <v>14</v>
      </c>
      <c r="D82" s="10" t="s">
        <v>9</v>
      </c>
      <c r="E82" s="8" t="s">
        <v>177</v>
      </c>
      <c r="F82" s="8" t="s">
        <v>174</v>
      </c>
      <c r="G82" s="8" t="s">
        <v>12</v>
      </c>
    </row>
    <row r="83" spans="1:7" s="11" customFormat="1" ht="30" customHeight="1">
      <c r="A83" s="8">
        <v>82</v>
      </c>
      <c r="B83" s="9" t="s">
        <v>178</v>
      </c>
      <c r="C83" s="10" t="s">
        <v>43</v>
      </c>
      <c r="D83" s="10" t="s">
        <v>9</v>
      </c>
      <c r="E83" s="8" t="s">
        <v>179</v>
      </c>
      <c r="F83" s="8" t="s">
        <v>174</v>
      </c>
      <c r="G83" s="8" t="s">
        <v>12</v>
      </c>
    </row>
    <row r="84" spans="1:7" s="11" customFormat="1" ht="30" customHeight="1">
      <c r="A84" s="8">
        <v>83</v>
      </c>
      <c r="B84" s="9" t="s">
        <v>180</v>
      </c>
      <c r="C84" s="10" t="s">
        <v>8</v>
      </c>
      <c r="D84" s="10" t="s">
        <v>9</v>
      </c>
      <c r="E84" s="11" t="s">
        <v>181</v>
      </c>
      <c r="F84" s="8" t="s">
        <v>174</v>
      </c>
      <c r="G84" s="8" t="s">
        <v>12</v>
      </c>
    </row>
    <row r="85" spans="1:7" s="11" customFormat="1" ht="30" customHeight="1">
      <c r="A85" s="8">
        <v>84</v>
      </c>
      <c r="B85" s="9" t="s">
        <v>182</v>
      </c>
      <c r="C85" s="10" t="s">
        <v>43</v>
      </c>
      <c r="D85" s="10" t="s">
        <v>9</v>
      </c>
      <c r="E85" s="8" t="s">
        <v>183</v>
      </c>
      <c r="F85" s="8" t="s">
        <v>174</v>
      </c>
      <c r="G85" s="8" t="s">
        <v>12</v>
      </c>
    </row>
    <row r="86" spans="1:7" s="11" customFormat="1" ht="30" customHeight="1">
      <c r="A86" s="8">
        <v>85</v>
      </c>
      <c r="B86" s="9" t="s">
        <v>184</v>
      </c>
      <c r="C86" s="10" t="s">
        <v>49</v>
      </c>
      <c r="D86" s="10" t="s">
        <v>44</v>
      </c>
      <c r="E86" s="8" t="s">
        <v>183</v>
      </c>
      <c r="F86" s="8" t="s">
        <v>174</v>
      </c>
      <c r="G86" s="8" t="s">
        <v>12</v>
      </c>
    </row>
    <row r="87" spans="1:7" s="11" customFormat="1" ht="30" customHeight="1">
      <c r="A87" s="8">
        <v>86</v>
      </c>
      <c r="B87" s="9" t="s">
        <v>185</v>
      </c>
      <c r="C87" s="10" t="s">
        <v>49</v>
      </c>
      <c r="D87" s="10" t="s">
        <v>9</v>
      </c>
      <c r="E87" s="8" t="s">
        <v>183</v>
      </c>
      <c r="F87" s="8" t="s">
        <v>174</v>
      </c>
      <c r="G87" s="8" t="s">
        <v>12</v>
      </c>
    </row>
    <row r="88" spans="1:7" s="11" customFormat="1" ht="30" customHeight="1">
      <c r="A88" s="8">
        <v>87</v>
      </c>
      <c r="B88" s="9" t="s">
        <v>186</v>
      </c>
      <c r="C88" s="10" t="s">
        <v>40</v>
      </c>
      <c r="D88" s="10" t="s">
        <v>9</v>
      </c>
      <c r="E88" s="8" t="s">
        <v>187</v>
      </c>
      <c r="F88" s="8" t="s">
        <v>174</v>
      </c>
      <c r="G88" s="8" t="s">
        <v>12</v>
      </c>
    </row>
    <row r="89" spans="1:7" s="11" customFormat="1" ht="30" customHeight="1">
      <c r="A89" s="8">
        <v>88</v>
      </c>
      <c r="B89" s="9" t="s">
        <v>188</v>
      </c>
      <c r="C89" s="10" t="s">
        <v>25</v>
      </c>
      <c r="D89" s="10" t="s">
        <v>9</v>
      </c>
      <c r="E89" s="8" t="s">
        <v>189</v>
      </c>
      <c r="F89" s="8" t="s">
        <v>174</v>
      </c>
      <c r="G89" s="8" t="s">
        <v>12</v>
      </c>
    </row>
    <row r="90" spans="1:7" s="11" customFormat="1" ht="30" customHeight="1">
      <c r="A90" s="8">
        <f>1+A89</f>
        <v>89</v>
      </c>
      <c r="B90" s="9" t="s">
        <v>190</v>
      </c>
      <c r="C90" s="10" t="s">
        <v>17</v>
      </c>
      <c r="D90" s="10" t="s">
        <v>9</v>
      </c>
      <c r="E90" s="8" t="s">
        <v>191</v>
      </c>
      <c r="F90" s="8" t="s">
        <v>174</v>
      </c>
      <c r="G90" s="8" t="s">
        <v>12</v>
      </c>
    </row>
    <row r="91" spans="1:7" s="11" customFormat="1" ht="30" customHeight="1">
      <c r="A91" s="8">
        <f t="shared" ref="A91:A154" si="0">1+A90</f>
        <v>90</v>
      </c>
      <c r="B91" s="9" t="s">
        <v>192</v>
      </c>
      <c r="C91" s="10" t="s">
        <v>17</v>
      </c>
      <c r="D91" s="10" t="s">
        <v>44</v>
      </c>
      <c r="E91" s="8"/>
      <c r="F91" s="8" t="s">
        <v>174</v>
      </c>
      <c r="G91" s="8" t="s">
        <v>12</v>
      </c>
    </row>
    <row r="92" spans="1:7" s="11" customFormat="1" ht="30" customHeight="1">
      <c r="A92" s="8">
        <f t="shared" si="0"/>
        <v>91</v>
      </c>
      <c r="B92" s="9" t="s">
        <v>193</v>
      </c>
      <c r="C92" s="10" t="s">
        <v>31</v>
      </c>
      <c r="D92" s="10" t="s">
        <v>9</v>
      </c>
      <c r="E92" s="18" t="s">
        <v>194</v>
      </c>
      <c r="F92" s="8" t="s">
        <v>174</v>
      </c>
      <c r="G92" s="8" t="s">
        <v>12</v>
      </c>
    </row>
    <row r="93" spans="1:7" s="11" customFormat="1" ht="30" customHeight="1">
      <c r="A93" s="8">
        <f t="shared" si="0"/>
        <v>92</v>
      </c>
      <c r="B93" s="9" t="s">
        <v>195</v>
      </c>
      <c r="C93" s="10" t="s">
        <v>34</v>
      </c>
      <c r="D93" s="10" t="s">
        <v>44</v>
      </c>
      <c r="E93" s="8"/>
      <c r="F93" s="8" t="s">
        <v>174</v>
      </c>
      <c r="G93" s="8" t="s">
        <v>12</v>
      </c>
    </row>
    <row r="94" spans="1:7" s="11" customFormat="1" ht="30" customHeight="1">
      <c r="A94" s="8">
        <f t="shared" si="0"/>
        <v>93</v>
      </c>
      <c r="B94" s="9" t="s">
        <v>196</v>
      </c>
      <c r="C94" s="10" t="s">
        <v>37</v>
      </c>
      <c r="D94" s="10" t="s">
        <v>44</v>
      </c>
      <c r="E94" s="8"/>
      <c r="F94" s="8" t="s">
        <v>174</v>
      </c>
      <c r="G94" s="8" t="s">
        <v>12</v>
      </c>
    </row>
    <row r="95" spans="1:7" s="11" customFormat="1" ht="30" customHeight="1">
      <c r="A95" s="8">
        <f t="shared" si="0"/>
        <v>94</v>
      </c>
      <c r="B95" s="9" t="s">
        <v>197</v>
      </c>
      <c r="C95" s="10" t="s">
        <v>8</v>
      </c>
      <c r="D95" s="10" t="s">
        <v>9</v>
      </c>
      <c r="E95" s="8" t="s">
        <v>189</v>
      </c>
      <c r="F95" s="8" t="s">
        <v>198</v>
      </c>
      <c r="G95" s="8" t="s">
        <v>12</v>
      </c>
    </row>
    <row r="96" spans="1:7" s="11" customFormat="1" ht="30" customHeight="1">
      <c r="A96" s="8">
        <f t="shared" si="0"/>
        <v>95</v>
      </c>
      <c r="B96" s="9" t="s">
        <v>199</v>
      </c>
      <c r="C96" s="10" t="s">
        <v>37</v>
      </c>
      <c r="D96" s="10" t="s">
        <v>9</v>
      </c>
      <c r="E96" s="8" t="s">
        <v>200</v>
      </c>
      <c r="F96" s="8" t="s">
        <v>201</v>
      </c>
      <c r="G96" s="8" t="s">
        <v>118</v>
      </c>
    </row>
    <row r="97" spans="1:7" s="11" customFormat="1" ht="30" customHeight="1">
      <c r="A97" s="8">
        <f t="shared" si="0"/>
        <v>96</v>
      </c>
      <c r="B97" s="9" t="s">
        <v>202</v>
      </c>
      <c r="C97" s="10" t="s">
        <v>22</v>
      </c>
      <c r="D97" s="10" t="s">
        <v>9</v>
      </c>
      <c r="E97" s="11" t="s">
        <v>203</v>
      </c>
      <c r="F97" s="8" t="s">
        <v>201</v>
      </c>
      <c r="G97" s="8" t="s">
        <v>118</v>
      </c>
    </row>
    <row r="98" spans="1:7" s="11" customFormat="1" ht="30" customHeight="1">
      <c r="A98" s="8">
        <f t="shared" si="0"/>
        <v>97</v>
      </c>
      <c r="B98" s="9" t="s">
        <v>204</v>
      </c>
      <c r="C98" s="10" t="s">
        <v>31</v>
      </c>
      <c r="D98" s="10" t="s">
        <v>9</v>
      </c>
      <c r="E98" s="8" t="s">
        <v>205</v>
      </c>
      <c r="F98" s="8" t="s">
        <v>201</v>
      </c>
      <c r="G98" s="8" t="s">
        <v>118</v>
      </c>
    </row>
    <row r="99" spans="1:7" s="11" customFormat="1" ht="30" customHeight="1">
      <c r="A99" s="8">
        <f t="shared" si="0"/>
        <v>98</v>
      </c>
      <c r="B99" s="9" t="s">
        <v>206</v>
      </c>
      <c r="C99" s="10" t="s">
        <v>43</v>
      </c>
      <c r="D99" s="10" t="s">
        <v>9</v>
      </c>
      <c r="E99" s="18" t="s">
        <v>207</v>
      </c>
      <c r="F99" s="8" t="s">
        <v>201</v>
      </c>
      <c r="G99" s="8" t="s">
        <v>118</v>
      </c>
    </row>
    <row r="100" spans="1:7" s="11" customFormat="1" ht="30" customHeight="1">
      <c r="A100" s="8">
        <f t="shared" si="0"/>
        <v>99</v>
      </c>
      <c r="B100" s="9" t="s">
        <v>208</v>
      </c>
      <c r="C100" s="10" t="s">
        <v>25</v>
      </c>
      <c r="D100" s="10" t="s">
        <v>9</v>
      </c>
      <c r="E100" s="8" t="s">
        <v>209</v>
      </c>
      <c r="F100" s="8" t="s">
        <v>201</v>
      </c>
      <c r="G100" s="8" t="s">
        <v>118</v>
      </c>
    </row>
    <row r="101" spans="1:7" s="11" customFormat="1" ht="30" customHeight="1">
      <c r="A101" s="8">
        <f t="shared" si="0"/>
        <v>100</v>
      </c>
      <c r="B101" s="9" t="s">
        <v>210</v>
      </c>
      <c r="C101" s="10" t="s">
        <v>43</v>
      </c>
      <c r="D101" s="10" t="s">
        <v>9</v>
      </c>
      <c r="E101" s="18" t="s">
        <v>211</v>
      </c>
      <c r="F101" s="8" t="s">
        <v>201</v>
      </c>
      <c r="G101" s="8" t="s">
        <v>118</v>
      </c>
    </row>
    <row r="102" spans="1:7" s="11" customFormat="1" ht="30" customHeight="1">
      <c r="A102" s="8">
        <f t="shared" si="0"/>
        <v>101</v>
      </c>
      <c r="B102" s="9" t="s">
        <v>212</v>
      </c>
      <c r="C102" s="10" t="s">
        <v>34</v>
      </c>
      <c r="D102" s="10" t="s">
        <v>9</v>
      </c>
      <c r="E102" s="8" t="s">
        <v>213</v>
      </c>
      <c r="F102" s="8" t="s">
        <v>201</v>
      </c>
      <c r="G102" s="8" t="s">
        <v>118</v>
      </c>
    </row>
    <row r="103" spans="1:7" s="11" customFormat="1" ht="30" customHeight="1">
      <c r="A103" s="8">
        <f t="shared" si="0"/>
        <v>102</v>
      </c>
      <c r="B103" s="9" t="s">
        <v>214</v>
      </c>
      <c r="C103" s="10" t="s">
        <v>34</v>
      </c>
      <c r="D103" s="10" t="s">
        <v>9</v>
      </c>
      <c r="E103" s="8" t="s">
        <v>215</v>
      </c>
      <c r="F103" s="8" t="s">
        <v>201</v>
      </c>
      <c r="G103" s="8" t="s">
        <v>118</v>
      </c>
    </row>
    <row r="104" spans="1:7" s="11" customFormat="1" ht="30" customHeight="1">
      <c r="A104" s="8">
        <f t="shared" si="0"/>
        <v>103</v>
      </c>
      <c r="B104" s="9" t="s">
        <v>216</v>
      </c>
      <c r="C104" s="10" t="s">
        <v>43</v>
      </c>
      <c r="D104" s="10" t="s">
        <v>9</v>
      </c>
      <c r="E104" s="18" t="s">
        <v>217</v>
      </c>
      <c r="F104" s="8" t="s">
        <v>201</v>
      </c>
      <c r="G104" s="8" t="s">
        <v>118</v>
      </c>
    </row>
    <row r="105" spans="1:7" s="11" customFormat="1" ht="30" customHeight="1">
      <c r="A105" s="8">
        <f t="shared" si="0"/>
        <v>104</v>
      </c>
      <c r="B105" s="9" t="s">
        <v>218</v>
      </c>
      <c r="C105" s="10" t="s">
        <v>8</v>
      </c>
      <c r="D105" s="10" t="s">
        <v>9</v>
      </c>
      <c r="E105" s="8" t="s">
        <v>219</v>
      </c>
      <c r="F105" s="8" t="s">
        <v>201</v>
      </c>
      <c r="G105" s="8" t="s">
        <v>118</v>
      </c>
    </row>
    <row r="106" spans="1:7" s="11" customFormat="1" ht="30" customHeight="1">
      <c r="A106" s="8">
        <f t="shared" si="0"/>
        <v>105</v>
      </c>
      <c r="B106" s="9" t="s">
        <v>220</v>
      </c>
      <c r="C106" s="10" t="s">
        <v>17</v>
      </c>
      <c r="D106" s="10" t="s">
        <v>9</v>
      </c>
      <c r="E106" s="8" t="s">
        <v>221</v>
      </c>
      <c r="F106" s="8" t="s">
        <v>201</v>
      </c>
      <c r="G106" s="8" t="s">
        <v>118</v>
      </c>
    </row>
    <row r="107" spans="1:7" s="11" customFormat="1" ht="30" customHeight="1">
      <c r="A107" s="8">
        <f t="shared" si="0"/>
        <v>106</v>
      </c>
      <c r="B107" s="22" t="s">
        <v>222</v>
      </c>
      <c r="C107" s="10" t="s">
        <v>14</v>
      </c>
      <c r="D107" s="10" t="s">
        <v>9</v>
      </c>
      <c r="E107" s="18" t="s">
        <v>223</v>
      </c>
      <c r="F107" s="8" t="s">
        <v>201</v>
      </c>
      <c r="G107" s="8" t="s">
        <v>118</v>
      </c>
    </row>
    <row r="108" spans="1:7" s="11" customFormat="1" ht="30" customHeight="1">
      <c r="A108" s="8">
        <f t="shared" si="0"/>
        <v>107</v>
      </c>
      <c r="B108" s="22" t="s">
        <v>224</v>
      </c>
      <c r="C108" s="10" t="s">
        <v>14</v>
      </c>
      <c r="D108" s="10" t="s">
        <v>9</v>
      </c>
      <c r="E108" s="8" t="s">
        <v>225</v>
      </c>
      <c r="F108" s="8" t="s">
        <v>201</v>
      </c>
      <c r="G108" s="8" t="s">
        <v>118</v>
      </c>
    </row>
    <row r="109" spans="1:7" s="11" customFormat="1" ht="30" customHeight="1">
      <c r="A109" s="8">
        <f t="shared" si="0"/>
        <v>108</v>
      </c>
      <c r="B109" s="9" t="s">
        <v>226</v>
      </c>
      <c r="C109" s="10" t="s">
        <v>40</v>
      </c>
      <c r="D109" s="10" t="s">
        <v>9</v>
      </c>
      <c r="E109" s="8" t="s">
        <v>225</v>
      </c>
      <c r="F109" s="8" t="s">
        <v>201</v>
      </c>
      <c r="G109" s="8" t="s">
        <v>118</v>
      </c>
    </row>
    <row r="110" spans="1:7" s="11" customFormat="1" ht="30" customHeight="1">
      <c r="A110" s="8">
        <f t="shared" si="0"/>
        <v>109</v>
      </c>
      <c r="B110" s="9" t="s">
        <v>227</v>
      </c>
      <c r="C110" s="10" t="s">
        <v>28</v>
      </c>
      <c r="D110" s="10" t="s">
        <v>9</v>
      </c>
      <c r="E110" s="8" t="s">
        <v>228</v>
      </c>
      <c r="F110" s="8" t="s">
        <v>201</v>
      </c>
      <c r="G110" s="8" t="s">
        <v>118</v>
      </c>
    </row>
    <row r="111" spans="1:7" s="11" customFormat="1" ht="30" customHeight="1">
      <c r="A111" s="8">
        <f t="shared" si="0"/>
        <v>110</v>
      </c>
      <c r="B111" s="9" t="s">
        <v>229</v>
      </c>
      <c r="C111" s="10" t="s">
        <v>43</v>
      </c>
      <c r="D111" s="10" t="s">
        <v>9</v>
      </c>
      <c r="E111" s="18" t="s">
        <v>230</v>
      </c>
      <c r="F111" s="8" t="s">
        <v>201</v>
      </c>
      <c r="G111" s="8" t="s">
        <v>118</v>
      </c>
    </row>
    <row r="112" spans="1:7" s="11" customFormat="1" ht="30" customHeight="1">
      <c r="A112" s="8">
        <f t="shared" si="0"/>
        <v>111</v>
      </c>
      <c r="B112" s="9" t="s">
        <v>231</v>
      </c>
      <c r="C112" s="10" t="s">
        <v>49</v>
      </c>
      <c r="D112" s="10" t="s">
        <v>9</v>
      </c>
      <c r="E112" s="8" t="s">
        <v>232</v>
      </c>
      <c r="F112" s="8" t="s">
        <v>201</v>
      </c>
      <c r="G112" s="8" t="s">
        <v>118</v>
      </c>
    </row>
    <row r="113" spans="1:7" s="11" customFormat="1" ht="30" customHeight="1">
      <c r="A113" s="8">
        <f t="shared" si="0"/>
        <v>112</v>
      </c>
      <c r="B113" s="22" t="s">
        <v>233</v>
      </c>
      <c r="C113" s="10" t="s">
        <v>14</v>
      </c>
      <c r="D113" s="10" t="s">
        <v>9</v>
      </c>
      <c r="E113" s="8" t="s">
        <v>234</v>
      </c>
      <c r="F113" s="8" t="s">
        <v>201</v>
      </c>
      <c r="G113" s="8" t="s">
        <v>118</v>
      </c>
    </row>
    <row r="114" spans="1:7" s="11" customFormat="1" ht="30" customHeight="1">
      <c r="A114" s="8">
        <f t="shared" si="0"/>
        <v>113</v>
      </c>
      <c r="B114" s="9" t="s">
        <v>235</v>
      </c>
      <c r="C114" s="10" t="s">
        <v>49</v>
      </c>
      <c r="D114" s="10" t="s">
        <v>9</v>
      </c>
      <c r="E114" s="8" t="s">
        <v>234</v>
      </c>
      <c r="F114" s="8" t="s">
        <v>201</v>
      </c>
      <c r="G114" s="8" t="s">
        <v>118</v>
      </c>
    </row>
    <row r="115" spans="1:7" s="11" customFormat="1" ht="30" customHeight="1">
      <c r="A115" s="8">
        <f t="shared" si="0"/>
        <v>114</v>
      </c>
      <c r="B115" s="9" t="s">
        <v>236</v>
      </c>
      <c r="C115" s="10" t="s">
        <v>17</v>
      </c>
      <c r="D115" s="10" t="s">
        <v>9</v>
      </c>
      <c r="E115" s="8" t="s">
        <v>237</v>
      </c>
      <c r="F115" s="8" t="s">
        <v>238</v>
      </c>
      <c r="G115" s="8" t="s">
        <v>12</v>
      </c>
    </row>
    <row r="116" spans="1:7" s="11" customFormat="1" ht="30" customHeight="1">
      <c r="A116" s="8">
        <f t="shared" si="0"/>
        <v>115</v>
      </c>
      <c r="B116" s="9" t="s">
        <v>239</v>
      </c>
      <c r="C116" s="10" t="s">
        <v>43</v>
      </c>
      <c r="D116" s="10" t="s">
        <v>9</v>
      </c>
      <c r="E116" s="8" t="s">
        <v>240</v>
      </c>
      <c r="F116" s="8" t="s">
        <v>238</v>
      </c>
      <c r="G116" s="8" t="s">
        <v>12</v>
      </c>
    </row>
    <row r="117" spans="1:7" s="11" customFormat="1" ht="30" customHeight="1">
      <c r="A117" s="8">
        <f t="shared" si="0"/>
        <v>116</v>
      </c>
      <c r="B117" s="9" t="s">
        <v>241</v>
      </c>
      <c r="C117" s="10" t="s">
        <v>25</v>
      </c>
      <c r="D117" s="10" t="s">
        <v>9</v>
      </c>
      <c r="E117" s="8" t="s">
        <v>242</v>
      </c>
      <c r="F117" s="8" t="s">
        <v>238</v>
      </c>
      <c r="G117" s="8" t="s">
        <v>12</v>
      </c>
    </row>
    <row r="118" spans="1:7" s="11" customFormat="1" ht="30" customHeight="1">
      <c r="A118" s="8">
        <f t="shared" si="0"/>
        <v>117</v>
      </c>
      <c r="B118" s="9" t="s">
        <v>243</v>
      </c>
      <c r="C118" s="10" t="s">
        <v>49</v>
      </c>
      <c r="D118" s="10" t="s">
        <v>9</v>
      </c>
      <c r="E118" s="8" t="s">
        <v>244</v>
      </c>
      <c r="F118" s="8" t="s">
        <v>238</v>
      </c>
      <c r="G118" s="8" t="s">
        <v>12</v>
      </c>
    </row>
    <row r="119" spans="1:7" s="11" customFormat="1" ht="30" customHeight="1">
      <c r="A119" s="8">
        <f t="shared" si="0"/>
        <v>118</v>
      </c>
      <c r="B119" s="9" t="s">
        <v>245</v>
      </c>
      <c r="C119" s="10" t="s">
        <v>14</v>
      </c>
      <c r="D119" s="10" t="s">
        <v>9</v>
      </c>
      <c r="E119" s="8" t="s">
        <v>246</v>
      </c>
      <c r="F119" s="8" t="s">
        <v>238</v>
      </c>
      <c r="G119" s="8" t="s">
        <v>12</v>
      </c>
    </row>
    <row r="120" spans="1:7" s="11" customFormat="1" ht="30" customHeight="1">
      <c r="A120" s="8">
        <f t="shared" si="0"/>
        <v>119</v>
      </c>
      <c r="B120" s="9" t="s">
        <v>247</v>
      </c>
      <c r="C120" s="10" t="s">
        <v>28</v>
      </c>
      <c r="D120" s="10" t="s">
        <v>9</v>
      </c>
      <c r="E120" s="8" t="s">
        <v>246</v>
      </c>
      <c r="F120" s="8" t="s">
        <v>238</v>
      </c>
      <c r="G120" s="8" t="s">
        <v>12</v>
      </c>
    </row>
    <row r="121" spans="1:7" s="11" customFormat="1" ht="30" customHeight="1">
      <c r="A121" s="8">
        <f t="shared" si="0"/>
        <v>120</v>
      </c>
      <c r="B121" s="9" t="s">
        <v>248</v>
      </c>
      <c r="C121" s="10" t="s">
        <v>14</v>
      </c>
      <c r="D121" s="10" t="s">
        <v>9</v>
      </c>
      <c r="E121" s="8" t="s">
        <v>249</v>
      </c>
      <c r="F121" s="8" t="s">
        <v>238</v>
      </c>
      <c r="G121" s="8" t="s">
        <v>12</v>
      </c>
    </row>
    <row r="122" spans="1:7" s="11" customFormat="1" ht="30" customHeight="1">
      <c r="A122" s="8">
        <f t="shared" si="0"/>
        <v>121</v>
      </c>
      <c r="B122" s="9" t="s">
        <v>250</v>
      </c>
      <c r="C122" s="10" t="s">
        <v>8</v>
      </c>
      <c r="D122" s="10" t="s">
        <v>9</v>
      </c>
      <c r="E122" s="8" t="s">
        <v>251</v>
      </c>
      <c r="F122" s="8" t="s">
        <v>238</v>
      </c>
      <c r="G122" s="8" t="s">
        <v>12</v>
      </c>
    </row>
    <row r="123" spans="1:7" s="11" customFormat="1" ht="30" customHeight="1">
      <c r="A123" s="8">
        <f t="shared" si="0"/>
        <v>122</v>
      </c>
      <c r="B123" s="15" t="s">
        <v>252</v>
      </c>
      <c r="C123" s="16" t="s">
        <v>31</v>
      </c>
      <c r="D123" s="10" t="s">
        <v>9</v>
      </c>
      <c r="E123" s="17" t="s">
        <v>253</v>
      </c>
      <c r="F123" s="17" t="s">
        <v>238</v>
      </c>
      <c r="G123" s="17" t="s">
        <v>12</v>
      </c>
    </row>
    <row r="124" spans="1:7" s="11" customFormat="1" ht="30" customHeight="1">
      <c r="A124" s="8">
        <f t="shared" si="0"/>
        <v>123</v>
      </c>
      <c r="B124" s="9" t="s">
        <v>254</v>
      </c>
      <c r="C124" s="10" t="s">
        <v>43</v>
      </c>
      <c r="D124" s="10" t="s">
        <v>9</v>
      </c>
      <c r="E124" s="8" t="s">
        <v>255</v>
      </c>
      <c r="F124" s="8" t="s">
        <v>238</v>
      </c>
      <c r="G124" s="8" t="s">
        <v>12</v>
      </c>
    </row>
    <row r="125" spans="1:7" s="11" customFormat="1" ht="30" customHeight="1">
      <c r="A125" s="8">
        <f t="shared" si="0"/>
        <v>124</v>
      </c>
      <c r="B125" s="9" t="s">
        <v>256</v>
      </c>
      <c r="C125" s="10" t="s">
        <v>34</v>
      </c>
      <c r="D125" s="10" t="s">
        <v>257</v>
      </c>
      <c r="E125" s="8"/>
      <c r="F125" s="8" t="s">
        <v>238</v>
      </c>
      <c r="G125" s="8" t="s">
        <v>12</v>
      </c>
    </row>
    <row r="126" spans="1:7" s="11" customFormat="1" ht="30" customHeight="1">
      <c r="A126" s="8">
        <f t="shared" si="0"/>
        <v>125</v>
      </c>
      <c r="B126" s="9" t="s">
        <v>258</v>
      </c>
      <c r="C126" s="10" t="s">
        <v>37</v>
      </c>
      <c r="D126" s="10" t="s">
        <v>9</v>
      </c>
      <c r="E126" s="8"/>
      <c r="F126" s="8" t="s">
        <v>238</v>
      </c>
      <c r="G126" s="8" t="s">
        <v>12</v>
      </c>
    </row>
    <row r="127" spans="1:7" s="11" customFormat="1" ht="30" customHeight="1">
      <c r="A127" s="8">
        <f t="shared" si="0"/>
        <v>126</v>
      </c>
      <c r="B127" s="9" t="s">
        <v>259</v>
      </c>
      <c r="C127" s="10" t="s">
        <v>40</v>
      </c>
      <c r="D127" s="10" t="s">
        <v>257</v>
      </c>
      <c r="E127" s="8"/>
      <c r="F127" s="8" t="s">
        <v>238</v>
      </c>
      <c r="G127" s="8" t="s">
        <v>12</v>
      </c>
    </row>
    <row r="128" spans="1:7" s="11" customFormat="1" ht="30" customHeight="1">
      <c r="A128" s="8">
        <f t="shared" si="0"/>
        <v>127</v>
      </c>
      <c r="B128" s="15" t="s">
        <v>260</v>
      </c>
      <c r="C128" s="16" t="s">
        <v>37</v>
      </c>
      <c r="D128" s="16" t="s">
        <v>9</v>
      </c>
      <c r="E128" s="17" t="s">
        <v>261</v>
      </c>
      <c r="F128" s="17" t="s">
        <v>262</v>
      </c>
      <c r="G128" s="17" t="s">
        <v>12</v>
      </c>
    </row>
    <row r="129" spans="1:7" s="11" customFormat="1" ht="30" customHeight="1">
      <c r="A129" s="8">
        <f t="shared" si="0"/>
        <v>128</v>
      </c>
      <c r="B129" s="15" t="s">
        <v>263</v>
      </c>
      <c r="C129" s="16" t="s">
        <v>40</v>
      </c>
      <c r="D129" s="16" t="s">
        <v>9</v>
      </c>
      <c r="E129" s="17" t="s">
        <v>264</v>
      </c>
      <c r="F129" s="17" t="s">
        <v>262</v>
      </c>
      <c r="G129" s="17" t="s">
        <v>12</v>
      </c>
    </row>
    <row r="130" spans="1:7" s="11" customFormat="1" ht="30" customHeight="1">
      <c r="A130" s="8">
        <f t="shared" si="0"/>
        <v>129</v>
      </c>
      <c r="B130" s="9" t="s">
        <v>265</v>
      </c>
      <c r="C130" s="10" t="s">
        <v>8</v>
      </c>
      <c r="D130" s="10" t="s">
        <v>9</v>
      </c>
      <c r="E130" s="8" t="s">
        <v>266</v>
      </c>
      <c r="F130" s="8" t="s">
        <v>262</v>
      </c>
      <c r="G130" s="8" t="s">
        <v>12</v>
      </c>
    </row>
    <row r="131" spans="1:7" s="11" customFormat="1" ht="30" customHeight="1">
      <c r="A131" s="8">
        <f t="shared" si="0"/>
        <v>130</v>
      </c>
      <c r="B131" s="9" t="s">
        <v>267</v>
      </c>
      <c r="C131" s="10" t="s">
        <v>34</v>
      </c>
      <c r="D131" s="10" t="s">
        <v>257</v>
      </c>
      <c r="E131" s="8"/>
      <c r="F131" s="8" t="s">
        <v>262</v>
      </c>
      <c r="G131" s="8" t="s">
        <v>12</v>
      </c>
    </row>
    <row r="132" spans="1:7" s="11" customFormat="1" ht="30" customHeight="1">
      <c r="A132" s="8">
        <f t="shared" si="0"/>
        <v>131</v>
      </c>
      <c r="B132" s="9" t="s">
        <v>268</v>
      </c>
      <c r="C132" s="10" t="s">
        <v>34</v>
      </c>
      <c r="D132" s="10" t="s">
        <v>9</v>
      </c>
      <c r="E132" s="8" t="s">
        <v>269</v>
      </c>
      <c r="F132" s="8" t="s">
        <v>270</v>
      </c>
      <c r="G132" s="8" t="s">
        <v>118</v>
      </c>
    </row>
    <row r="133" spans="1:7" s="11" customFormat="1" ht="30" customHeight="1">
      <c r="A133" s="8">
        <f t="shared" si="0"/>
        <v>132</v>
      </c>
      <c r="B133" s="9" t="s">
        <v>271</v>
      </c>
      <c r="C133" s="10" t="s">
        <v>22</v>
      </c>
      <c r="D133" s="10" t="s">
        <v>9</v>
      </c>
      <c r="E133" s="8" t="s">
        <v>272</v>
      </c>
      <c r="F133" s="8" t="s">
        <v>270</v>
      </c>
      <c r="G133" s="8" t="s">
        <v>118</v>
      </c>
    </row>
    <row r="134" spans="1:7" s="11" customFormat="1" ht="30" customHeight="1">
      <c r="A134" s="8">
        <f t="shared" si="0"/>
        <v>133</v>
      </c>
      <c r="B134" s="22" t="s">
        <v>273</v>
      </c>
      <c r="C134" s="10" t="s">
        <v>43</v>
      </c>
      <c r="D134" s="10" t="s">
        <v>9</v>
      </c>
      <c r="E134" s="18" t="s">
        <v>274</v>
      </c>
      <c r="F134" s="8" t="s">
        <v>270</v>
      </c>
      <c r="G134" s="8" t="s">
        <v>118</v>
      </c>
    </row>
    <row r="135" spans="1:7" s="11" customFormat="1" ht="30" customHeight="1">
      <c r="A135" s="8">
        <f t="shared" si="0"/>
        <v>134</v>
      </c>
      <c r="B135" s="9" t="s">
        <v>275</v>
      </c>
      <c r="C135" s="10" t="s">
        <v>8</v>
      </c>
      <c r="D135" s="10" t="s">
        <v>9</v>
      </c>
      <c r="E135" s="8" t="s">
        <v>276</v>
      </c>
      <c r="F135" s="8" t="s">
        <v>270</v>
      </c>
      <c r="G135" s="8" t="s">
        <v>118</v>
      </c>
    </row>
    <row r="136" spans="1:7" s="11" customFormat="1" ht="30" customHeight="1">
      <c r="A136" s="8">
        <f t="shared" si="0"/>
        <v>135</v>
      </c>
      <c r="B136" s="9" t="s">
        <v>277</v>
      </c>
      <c r="C136" s="10" t="s">
        <v>25</v>
      </c>
      <c r="D136" s="10" t="s">
        <v>9</v>
      </c>
      <c r="E136" s="8" t="s">
        <v>278</v>
      </c>
      <c r="F136" s="8" t="s">
        <v>270</v>
      </c>
      <c r="G136" s="8" t="s">
        <v>118</v>
      </c>
    </row>
    <row r="137" spans="1:7" s="11" customFormat="1" ht="30" customHeight="1">
      <c r="A137" s="8">
        <f t="shared" si="0"/>
        <v>136</v>
      </c>
      <c r="B137" s="9" t="s">
        <v>279</v>
      </c>
      <c r="C137" s="10" t="s">
        <v>40</v>
      </c>
      <c r="D137" s="10" t="s">
        <v>9</v>
      </c>
      <c r="E137" s="8" t="s">
        <v>278</v>
      </c>
      <c r="F137" s="8" t="s">
        <v>270</v>
      </c>
      <c r="G137" s="8" t="s">
        <v>118</v>
      </c>
    </row>
    <row r="138" spans="1:7" s="11" customFormat="1" ht="30" customHeight="1">
      <c r="A138" s="8">
        <f t="shared" si="0"/>
        <v>137</v>
      </c>
      <c r="B138" s="22" t="s">
        <v>280</v>
      </c>
      <c r="C138" s="10" t="s">
        <v>43</v>
      </c>
      <c r="D138" s="10" t="s">
        <v>9</v>
      </c>
      <c r="E138" s="18" t="s">
        <v>281</v>
      </c>
      <c r="F138" s="8" t="s">
        <v>270</v>
      </c>
      <c r="G138" s="8" t="s">
        <v>118</v>
      </c>
    </row>
    <row r="139" spans="1:7" s="11" customFormat="1" ht="30" customHeight="1">
      <c r="A139" s="8">
        <f t="shared" si="0"/>
        <v>138</v>
      </c>
      <c r="B139" s="9" t="s">
        <v>282</v>
      </c>
      <c r="C139" s="10" t="s">
        <v>34</v>
      </c>
      <c r="D139" s="10" t="s">
        <v>9</v>
      </c>
      <c r="E139" s="8" t="s">
        <v>283</v>
      </c>
      <c r="F139" s="8" t="s">
        <v>270</v>
      </c>
      <c r="G139" s="8" t="s">
        <v>118</v>
      </c>
    </row>
    <row r="140" spans="1:7" s="11" customFormat="1" ht="30" customHeight="1">
      <c r="A140" s="8">
        <f t="shared" si="0"/>
        <v>139</v>
      </c>
      <c r="B140" s="9" t="s">
        <v>284</v>
      </c>
      <c r="C140" s="10" t="s">
        <v>8</v>
      </c>
      <c r="D140" s="10" t="s">
        <v>9</v>
      </c>
      <c r="E140" s="8" t="s">
        <v>285</v>
      </c>
      <c r="F140" s="8" t="s">
        <v>270</v>
      </c>
      <c r="G140" s="8" t="s">
        <v>118</v>
      </c>
    </row>
    <row r="141" spans="1:7" s="11" customFormat="1" ht="30" customHeight="1">
      <c r="A141" s="8">
        <f t="shared" si="0"/>
        <v>140</v>
      </c>
      <c r="B141" s="9" t="s">
        <v>286</v>
      </c>
      <c r="C141" s="10" t="s">
        <v>34</v>
      </c>
      <c r="D141" s="10" t="s">
        <v>9</v>
      </c>
      <c r="E141" s="8" t="s">
        <v>285</v>
      </c>
      <c r="F141" s="8" t="s">
        <v>270</v>
      </c>
      <c r="G141" s="8" t="s">
        <v>118</v>
      </c>
    </row>
    <row r="142" spans="1:7" s="11" customFormat="1" ht="30" customHeight="1">
      <c r="A142" s="8">
        <f t="shared" si="0"/>
        <v>141</v>
      </c>
      <c r="B142" s="9" t="s">
        <v>287</v>
      </c>
      <c r="C142" s="10" t="s">
        <v>28</v>
      </c>
      <c r="D142" s="10" t="s">
        <v>9</v>
      </c>
      <c r="E142" s="8" t="s">
        <v>288</v>
      </c>
      <c r="F142" s="8" t="s">
        <v>270</v>
      </c>
      <c r="G142" s="8" t="s">
        <v>118</v>
      </c>
    </row>
    <row r="143" spans="1:7" s="11" customFormat="1" ht="30" customHeight="1">
      <c r="A143" s="8">
        <f t="shared" si="0"/>
        <v>142</v>
      </c>
      <c r="B143" s="9" t="s">
        <v>289</v>
      </c>
      <c r="C143" s="10" t="s">
        <v>31</v>
      </c>
      <c r="D143" s="10" t="s">
        <v>9</v>
      </c>
      <c r="E143" s="8" t="s">
        <v>290</v>
      </c>
      <c r="F143" s="8" t="s">
        <v>270</v>
      </c>
      <c r="G143" s="8" t="s">
        <v>118</v>
      </c>
    </row>
    <row r="144" spans="1:7" s="11" customFormat="1" ht="30" customHeight="1">
      <c r="A144" s="8">
        <f t="shared" si="0"/>
        <v>143</v>
      </c>
      <c r="B144" s="9" t="s">
        <v>291</v>
      </c>
      <c r="C144" s="10" t="s">
        <v>14</v>
      </c>
      <c r="D144" s="10" t="s">
        <v>257</v>
      </c>
      <c r="E144" s="8"/>
      <c r="F144" s="8" t="s">
        <v>270</v>
      </c>
      <c r="G144" s="8" t="s">
        <v>118</v>
      </c>
    </row>
    <row r="145" spans="1:7" s="11" customFormat="1" ht="30" customHeight="1">
      <c r="A145" s="8">
        <f t="shared" si="0"/>
        <v>144</v>
      </c>
      <c r="B145" s="9" t="s">
        <v>292</v>
      </c>
      <c r="C145" s="10" t="s">
        <v>14</v>
      </c>
      <c r="D145" s="10" t="s">
        <v>9</v>
      </c>
      <c r="E145" s="8" t="s">
        <v>293</v>
      </c>
      <c r="F145" s="8" t="s">
        <v>270</v>
      </c>
      <c r="G145" s="8" t="s">
        <v>118</v>
      </c>
    </row>
    <row r="146" spans="1:7" s="11" customFormat="1" ht="30" customHeight="1">
      <c r="A146" s="8">
        <f t="shared" si="0"/>
        <v>145</v>
      </c>
      <c r="B146" s="9" t="s">
        <v>294</v>
      </c>
      <c r="C146" s="10" t="s">
        <v>28</v>
      </c>
      <c r="D146" s="10" t="s">
        <v>9</v>
      </c>
      <c r="E146" s="8" t="s">
        <v>295</v>
      </c>
      <c r="F146" s="8" t="s">
        <v>270</v>
      </c>
      <c r="G146" s="8" t="s">
        <v>118</v>
      </c>
    </row>
    <row r="147" spans="1:7" s="11" customFormat="1" ht="30" customHeight="1">
      <c r="A147" s="8">
        <f t="shared" si="0"/>
        <v>146</v>
      </c>
      <c r="B147" s="15" t="s">
        <v>296</v>
      </c>
      <c r="C147" s="16" t="s">
        <v>31</v>
      </c>
      <c r="D147" s="10" t="s">
        <v>9</v>
      </c>
      <c r="E147" s="29" t="s">
        <v>297</v>
      </c>
      <c r="F147" s="17" t="s">
        <v>270</v>
      </c>
      <c r="G147" s="17" t="s">
        <v>118</v>
      </c>
    </row>
    <row r="148" spans="1:7" s="11" customFormat="1" ht="30" customHeight="1">
      <c r="A148" s="8">
        <f t="shared" si="0"/>
        <v>147</v>
      </c>
      <c r="B148" s="9" t="s">
        <v>298</v>
      </c>
      <c r="C148" s="10" t="s">
        <v>37</v>
      </c>
      <c r="D148" s="10" t="s">
        <v>9</v>
      </c>
      <c r="E148" s="8" t="s">
        <v>299</v>
      </c>
      <c r="F148" s="8" t="s">
        <v>270</v>
      </c>
      <c r="G148" s="8" t="s">
        <v>118</v>
      </c>
    </row>
    <row r="149" spans="1:7" s="11" customFormat="1" ht="30" customHeight="1">
      <c r="A149" s="8">
        <f t="shared" si="0"/>
        <v>148</v>
      </c>
      <c r="B149" s="9" t="s">
        <v>300</v>
      </c>
      <c r="C149" s="10" t="s">
        <v>34</v>
      </c>
      <c r="D149" s="10" t="s">
        <v>9</v>
      </c>
      <c r="E149" s="8" t="s">
        <v>301</v>
      </c>
      <c r="F149" s="8" t="s">
        <v>270</v>
      </c>
      <c r="G149" s="8" t="s">
        <v>118</v>
      </c>
    </row>
    <row r="150" spans="1:7" s="11" customFormat="1" ht="265.5" customHeight="1">
      <c r="A150" s="8">
        <f t="shared" si="0"/>
        <v>149</v>
      </c>
      <c r="B150" s="9" t="s">
        <v>302</v>
      </c>
      <c r="C150" s="10" t="s">
        <v>17</v>
      </c>
      <c r="D150" s="10" t="s">
        <v>9</v>
      </c>
      <c r="E150" s="8"/>
      <c r="F150" s="8" t="s">
        <v>270</v>
      </c>
      <c r="G150" s="8" t="s">
        <v>118</v>
      </c>
    </row>
    <row r="151" spans="1:7" s="11" customFormat="1" ht="30" customHeight="1">
      <c r="A151" s="8">
        <f t="shared" si="0"/>
        <v>150</v>
      </c>
      <c r="B151" s="27" t="s">
        <v>303</v>
      </c>
      <c r="C151" s="10" t="s">
        <v>49</v>
      </c>
      <c r="D151" s="12" t="s">
        <v>9</v>
      </c>
      <c r="E151" s="19"/>
      <c r="F151" s="19" t="s">
        <v>270</v>
      </c>
      <c r="G151" s="19" t="s">
        <v>118</v>
      </c>
    </row>
    <row r="152" spans="1:7" s="11" customFormat="1" ht="30" customHeight="1">
      <c r="A152" s="8">
        <f t="shared" si="0"/>
        <v>151</v>
      </c>
      <c r="B152" s="9" t="s">
        <v>304</v>
      </c>
      <c r="C152" s="10" t="s">
        <v>37</v>
      </c>
      <c r="D152" s="10" t="s">
        <v>9</v>
      </c>
      <c r="E152" s="8" t="s">
        <v>305</v>
      </c>
      <c r="F152" s="8" t="s">
        <v>306</v>
      </c>
      <c r="G152" s="8" t="s">
        <v>12</v>
      </c>
    </row>
    <row r="153" spans="1:7" s="11" customFormat="1" ht="30" customHeight="1">
      <c r="A153" s="8">
        <f t="shared" si="0"/>
        <v>152</v>
      </c>
      <c r="B153" s="9" t="s">
        <v>307</v>
      </c>
      <c r="C153" s="10" t="s">
        <v>28</v>
      </c>
      <c r="D153" s="10" t="s">
        <v>9</v>
      </c>
      <c r="E153" s="8" t="s">
        <v>308</v>
      </c>
      <c r="F153" s="8" t="s">
        <v>306</v>
      </c>
      <c r="G153" s="8" t="s">
        <v>12</v>
      </c>
    </row>
    <row r="154" spans="1:7" s="11" customFormat="1" ht="30" customHeight="1">
      <c r="A154" s="8">
        <f t="shared" si="0"/>
        <v>153</v>
      </c>
      <c r="B154" s="9" t="s">
        <v>309</v>
      </c>
      <c r="C154" s="10" t="s">
        <v>31</v>
      </c>
      <c r="D154" s="10" t="s">
        <v>9</v>
      </c>
      <c r="E154" s="8" t="s">
        <v>310</v>
      </c>
      <c r="F154" s="8" t="s">
        <v>306</v>
      </c>
      <c r="G154" s="8" t="s">
        <v>12</v>
      </c>
    </row>
    <row r="155" spans="1:7" s="11" customFormat="1" ht="30" customHeight="1">
      <c r="A155" s="8">
        <f t="shared" ref="A155:A156" si="1">1+A154</f>
        <v>154</v>
      </c>
      <c r="B155" s="9" t="s">
        <v>311</v>
      </c>
      <c r="C155" s="10" t="s">
        <v>14</v>
      </c>
      <c r="D155" s="10" t="s">
        <v>9</v>
      </c>
      <c r="E155" s="18" t="s">
        <v>312</v>
      </c>
      <c r="F155" s="8" t="s">
        <v>306</v>
      </c>
      <c r="G155" s="8" t="s">
        <v>12</v>
      </c>
    </row>
    <row r="156" spans="1:7" s="11" customFormat="1" ht="30" customHeight="1">
      <c r="A156" s="8">
        <f t="shared" si="1"/>
        <v>155</v>
      </c>
      <c r="B156" s="9" t="s">
        <v>313</v>
      </c>
      <c r="C156" s="10" t="s">
        <v>40</v>
      </c>
      <c r="D156" s="10" t="s">
        <v>257</v>
      </c>
      <c r="E156" s="8" t="s">
        <v>314</v>
      </c>
      <c r="F156" s="8" t="s">
        <v>306</v>
      </c>
      <c r="G156" s="8" t="s">
        <v>12</v>
      </c>
    </row>
    <row r="157" spans="1:7" s="11" customFormat="1" ht="30" customHeight="1">
      <c r="A157" s="8">
        <f t="shared" ref="A157:A220" si="2">A156+1</f>
        <v>156</v>
      </c>
      <c r="B157" s="9" t="s">
        <v>315</v>
      </c>
      <c r="C157" s="10" t="s">
        <v>25</v>
      </c>
      <c r="D157" s="10" t="s">
        <v>9</v>
      </c>
      <c r="E157" s="8" t="s">
        <v>316</v>
      </c>
      <c r="F157" s="8" t="s">
        <v>306</v>
      </c>
      <c r="G157" s="8" t="s">
        <v>12</v>
      </c>
    </row>
    <row r="158" spans="1:7" s="11" customFormat="1" ht="30" customHeight="1">
      <c r="A158" s="8">
        <f t="shared" si="2"/>
        <v>157</v>
      </c>
      <c r="B158" s="9" t="s">
        <v>317</v>
      </c>
      <c r="C158" s="10" t="s">
        <v>34</v>
      </c>
      <c r="D158" s="10" t="s">
        <v>9</v>
      </c>
      <c r="E158" s="8" t="s">
        <v>318</v>
      </c>
      <c r="F158" s="8" t="s">
        <v>306</v>
      </c>
      <c r="G158" s="8" t="s">
        <v>12</v>
      </c>
    </row>
    <row r="159" spans="1:7" s="11" customFormat="1" ht="30" customHeight="1">
      <c r="A159" s="8">
        <f t="shared" si="2"/>
        <v>158</v>
      </c>
      <c r="B159" s="9" t="s">
        <v>319</v>
      </c>
      <c r="C159" s="10" t="s">
        <v>22</v>
      </c>
      <c r="D159" s="10" t="s">
        <v>9</v>
      </c>
      <c r="E159" s="8" t="s">
        <v>320</v>
      </c>
      <c r="F159" s="8" t="s">
        <v>306</v>
      </c>
      <c r="G159" s="8" t="s">
        <v>12</v>
      </c>
    </row>
    <row r="160" spans="1:7" s="11" customFormat="1" ht="30" customHeight="1">
      <c r="A160" s="8">
        <f t="shared" si="2"/>
        <v>159</v>
      </c>
      <c r="B160" s="9" t="s">
        <v>321</v>
      </c>
      <c r="C160" s="10" t="s">
        <v>43</v>
      </c>
      <c r="D160" s="10" t="s">
        <v>9</v>
      </c>
      <c r="E160" s="8"/>
      <c r="F160" s="8" t="s">
        <v>306</v>
      </c>
      <c r="G160" s="8" t="s">
        <v>12</v>
      </c>
    </row>
    <row r="161" spans="1:7" s="11" customFormat="1" ht="30" customHeight="1">
      <c r="A161" s="8">
        <f t="shared" si="2"/>
        <v>160</v>
      </c>
      <c r="B161" s="9" t="s">
        <v>322</v>
      </c>
      <c r="C161" s="10" t="s">
        <v>49</v>
      </c>
      <c r="D161" s="10" t="s">
        <v>9</v>
      </c>
      <c r="E161" s="8"/>
      <c r="F161" s="8" t="s">
        <v>306</v>
      </c>
      <c r="G161" s="8" t="s">
        <v>12</v>
      </c>
    </row>
    <row r="162" spans="1:7" s="11" customFormat="1" ht="30" customHeight="1">
      <c r="A162" s="8">
        <f t="shared" si="2"/>
        <v>161</v>
      </c>
      <c r="B162" s="9" t="s">
        <v>323</v>
      </c>
      <c r="C162" s="10" t="s">
        <v>8</v>
      </c>
      <c r="D162" s="10" t="s">
        <v>257</v>
      </c>
      <c r="E162" s="8"/>
      <c r="F162" s="8" t="s">
        <v>306</v>
      </c>
      <c r="G162" s="8" t="s">
        <v>12</v>
      </c>
    </row>
    <row r="163" spans="1:7" s="11" customFormat="1" ht="30" customHeight="1">
      <c r="A163" s="8">
        <f t="shared" si="2"/>
        <v>162</v>
      </c>
      <c r="B163" s="9" t="s">
        <v>324</v>
      </c>
      <c r="C163" s="10" t="s">
        <v>43</v>
      </c>
      <c r="D163" s="10" t="s">
        <v>9</v>
      </c>
      <c r="E163" s="8" t="s">
        <v>325</v>
      </c>
      <c r="F163" s="8" t="s">
        <v>326</v>
      </c>
      <c r="G163" s="8" t="s">
        <v>12</v>
      </c>
    </row>
    <row r="164" spans="1:7" s="11" customFormat="1" ht="30" customHeight="1">
      <c r="A164" s="8">
        <f t="shared" si="2"/>
        <v>163</v>
      </c>
      <c r="B164" s="9" t="s">
        <v>327</v>
      </c>
      <c r="C164" s="10" t="s">
        <v>43</v>
      </c>
      <c r="D164" s="10" t="s">
        <v>9</v>
      </c>
      <c r="E164" s="8" t="s">
        <v>328</v>
      </c>
      <c r="F164" s="8" t="s">
        <v>326</v>
      </c>
      <c r="G164" s="8" t="s">
        <v>12</v>
      </c>
    </row>
    <row r="165" spans="1:7" s="11" customFormat="1" ht="30" customHeight="1">
      <c r="A165" s="8">
        <f t="shared" si="2"/>
        <v>164</v>
      </c>
      <c r="B165" s="9" t="s">
        <v>329</v>
      </c>
      <c r="C165" s="10" t="s">
        <v>17</v>
      </c>
      <c r="D165" s="10" t="s">
        <v>9</v>
      </c>
      <c r="E165" s="8" t="s">
        <v>330</v>
      </c>
      <c r="F165" s="8" t="s">
        <v>326</v>
      </c>
      <c r="G165" s="8" t="s">
        <v>12</v>
      </c>
    </row>
    <row r="166" spans="1:7" s="11" customFormat="1" ht="30" customHeight="1">
      <c r="A166" s="8">
        <f t="shared" si="2"/>
        <v>165</v>
      </c>
      <c r="B166" s="9" t="s">
        <v>331</v>
      </c>
      <c r="C166" s="10" t="s">
        <v>14</v>
      </c>
      <c r="D166" s="10" t="s">
        <v>9</v>
      </c>
      <c r="E166" s="8" t="s">
        <v>332</v>
      </c>
      <c r="F166" s="8" t="s">
        <v>326</v>
      </c>
      <c r="G166" s="8" t="s">
        <v>12</v>
      </c>
    </row>
    <row r="167" spans="1:7" s="11" customFormat="1" ht="30" customHeight="1">
      <c r="A167" s="8">
        <f t="shared" si="2"/>
        <v>166</v>
      </c>
      <c r="B167" s="27" t="s">
        <v>333</v>
      </c>
      <c r="C167" s="10" t="s">
        <v>8</v>
      </c>
      <c r="D167" s="12" t="s">
        <v>9</v>
      </c>
      <c r="E167" s="8" t="s">
        <v>334</v>
      </c>
      <c r="F167" s="8" t="s">
        <v>326</v>
      </c>
      <c r="G167" s="19" t="s">
        <v>12</v>
      </c>
    </row>
    <row r="168" spans="1:7" s="11" customFormat="1" ht="32.25" customHeight="1">
      <c r="A168" s="8">
        <f t="shared" si="2"/>
        <v>167</v>
      </c>
      <c r="B168" s="9" t="s">
        <v>335</v>
      </c>
      <c r="C168" s="10" t="s">
        <v>25</v>
      </c>
      <c r="D168" s="10" t="s">
        <v>9</v>
      </c>
      <c r="E168" s="8" t="s">
        <v>336</v>
      </c>
      <c r="F168" s="8" t="s">
        <v>326</v>
      </c>
      <c r="G168" s="8" t="s">
        <v>12</v>
      </c>
    </row>
    <row r="169" spans="1:7" s="11" customFormat="1" ht="30" customHeight="1">
      <c r="A169" s="8">
        <f t="shared" si="2"/>
        <v>168</v>
      </c>
      <c r="B169" s="9" t="s">
        <v>337</v>
      </c>
      <c r="C169" s="10" t="s">
        <v>31</v>
      </c>
      <c r="D169" s="10" t="s">
        <v>9</v>
      </c>
      <c r="E169" s="8" t="s">
        <v>338</v>
      </c>
      <c r="F169" s="8" t="s">
        <v>326</v>
      </c>
      <c r="G169" s="8" t="s">
        <v>12</v>
      </c>
    </row>
    <row r="170" spans="1:7" s="11" customFormat="1" ht="30" customHeight="1">
      <c r="A170" s="8">
        <f t="shared" si="2"/>
        <v>169</v>
      </c>
      <c r="B170" s="9" t="s">
        <v>339</v>
      </c>
      <c r="C170" s="10" t="s">
        <v>34</v>
      </c>
      <c r="D170" s="10" t="s">
        <v>9</v>
      </c>
      <c r="E170" s="8" t="s">
        <v>340</v>
      </c>
      <c r="F170" s="19" t="s">
        <v>341</v>
      </c>
      <c r="G170" s="8" t="s">
        <v>12</v>
      </c>
    </row>
    <row r="171" spans="1:7" s="11" customFormat="1" ht="30" customHeight="1">
      <c r="A171" s="8">
        <f t="shared" si="2"/>
        <v>170</v>
      </c>
      <c r="B171" s="9" t="s">
        <v>342</v>
      </c>
      <c r="C171" s="10" t="s">
        <v>17</v>
      </c>
      <c r="D171" s="10" t="s">
        <v>9</v>
      </c>
      <c r="E171" s="8" t="s">
        <v>343</v>
      </c>
      <c r="F171" s="8" t="s">
        <v>341</v>
      </c>
      <c r="G171" s="8" t="s">
        <v>12</v>
      </c>
    </row>
    <row r="172" spans="1:7" s="11" customFormat="1" ht="30" customHeight="1">
      <c r="A172" s="8">
        <f t="shared" si="2"/>
        <v>171</v>
      </c>
      <c r="B172" s="9" t="s">
        <v>344</v>
      </c>
      <c r="C172" s="10" t="s">
        <v>17</v>
      </c>
      <c r="D172" s="10" t="s">
        <v>9</v>
      </c>
      <c r="E172" s="8" t="s">
        <v>345</v>
      </c>
      <c r="F172" s="8" t="s">
        <v>341</v>
      </c>
      <c r="G172" s="8" t="s">
        <v>12</v>
      </c>
    </row>
    <row r="173" spans="1:7" s="11" customFormat="1" ht="30" customHeight="1">
      <c r="A173" s="8">
        <f t="shared" si="2"/>
        <v>172</v>
      </c>
      <c r="B173" s="9" t="s">
        <v>346</v>
      </c>
      <c r="C173" s="10" t="s">
        <v>31</v>
      </c>
      <c r="D173" s="10" t="s">
        <v>9</v>
      </c>
      <c r="E173" s="8" t="s">
        <v>347</v>
      </c>
      <c r="F173" s="8" t="s">
        <v>341</v>
      </c>
      <c r="G173" s="8" t="s">
        <v>12</v>
      </c>
    </row>
    <row r="174" spans="1:7" s="11" customFormat="1" ht="30" customHeight="1">
      <c r="A174" s="8">
        <f t="shared" si="2"/>
        <v>173</v>
      </c>
      <c r="B174" s="9" t="s">
        <v>348</v>
      </c>
      <c r="C174" s="10" t="s">
        <v>8</v>
      </c>
      <c r="D174" s="10" t="s">
        <v>9</v>
      </c>
      <c r="E174" s="8" t="s">
        <v>349</v>
      </c>
      <c r="F174" s="8" t="s">
        <v>341</v>
      </c>
      <c r="G174" s="8" t="s">
        <v>12</v>
      </c>
    </row>
    <row r="175" spans="1:7" s="11" customFormat="1" ht="30" customHeight="1">
      <c r="A175" s="8">
        <f t="shared" si="2"/>
        <v>174</v>
      </c>
      <c r="B175" s="9" t="s">
        <v>350</v>
      </c>
      <c r="C175" s="10" t="s">
        <v>22</v>
      </c>
      <c r="D175" s="10" t="s">
        <v>9</v>
      </c>
      <c r="E175" s="8" t="s">
        <v>351</v>
      </c>
      <c r="F175" s="8" t="s">
        <v>341</v>
      </c>
      <c r="G175" s="8" t="s">
        <v>12</v>
      </c>
    </row>
    <row r="176" spans="1:7" s="11" customFormat="1" ht="30" customHeight="1">
      <c r="A176" s="8">
        <f t="shared" si="2"/>
        <v>175</v>
      </c>
      <c r="B176" s="9" t="s">
        <v>352</v>
      </c>
      <c r="C176" s="10" t="s">
        <v>14</v>
      </c>
      <c r="D176" s="10" t="s">
        <v>9</v>
      </c>
      <c r="E176" s="18" t="s">
        <v>353</v>
      </c>
      <c r="F176" s="8" t="s">
        <v>341</v>
      </c>
      <c r="G176" s="8" t="s">
        <v>12</v>
      </c>
    </row>
    <row r="177" spans="1:7" s="11" customFormat="1" ht="30" customHeight="1">
      <c r="A177" s="8">
        <f t="shared" si="2"/>
        <v>176</v>
      </c>
      <c r="B177" s="9" t="s">
        <v>354</v>
      </c>
      <c r="C177" s="10" t="s">
        <v>49</v>
      </c>
      <c r="D177" s="10" t="s">
        <v>9</v>
      </c>
      <c r="E177" s="8" t="s">
        <v>355</v>
      </c>
      <c r="F177" s="8" t="s">
        <v>341</v>
      </c>
      <c r="G177" s="8" t="s">
        <v>12</v>
      </c>
    </row>
    <row r="178" spans="1:7" s="11" customFormat="1" ht="30" customHeight="1">
      <c r="A178" s="8">
        <f t="shared" si="2"/>
        <v>177</v>
      </c>
      <c r="B178" s="9" t="s">
        <v>356</v>
      </c>
      <c r="C178" s="10" t="s">
        <v>40</v>
      </c>
      <c r="D178" s="10" t="s">
        <v>9</v>
      </c>
      <c r="E178" s="30" t="s">
        <v>357</v>
      </c>
      <c r="F178" s="8" t="s">
        <v>341</v>
      </c>
      <c r="G178" s="8" t="s">
        <v>12</v>
      </c>
    </row>
    <row r="179" spans="1:7" s="11" customFormat="1" ht="30" customHeight="1">
      <c r="A179" s="8">
        <f t="shared" si="2"/>
        <v>178</v>
      </c>
      <c r="B179" s="9" t="s">
        <v>358</v>
      </c>
      <c r="C179" s="10" t="s">
        <v>25</v>
      </c>
      <c r="D179" s="10" t="s">
        <v>9</v>
      </c>
      <c r="E179" s="8" t="s">
        <v>359</v>
      </c>
      <c r="F179" s="8" t="s">
        <v>341</v>
      </c>
      <c r="G179" s="8" t="s">
        <v>12</v>
      </c>
    </row>
    <row r="180" spans="1:7" s="11" customFormat="1" ht="30" customHeight="1">
      <c r="A180" s="8">
        <f t="shared" si="2"/>
        <v>179</v>
      </c>
      <c r="B180" s="9" t="s">
        <v>360</v>
      </c>
      <c r="C180" s="10" t="s">
        <v>28</v>
      </c>
      <c r="D180" s="10" t="s">
        <v>9</v>
      </c>
      <c r="E180" s="8" t="s">
        <v>361</v>
      </c>
      <c r="F180" s="8" t="s">
        <v>341</v>
      </c>
      <c r="G180" s="8" t="s">
        <v>12</v>
      </c>
    </row>
    <row r="181" spans="1:7" s="11" customFormat="1" ht="30" customHeight="1">
      <c r="A181" s="8">
        <f t="shared" si="2"/>
        <v>180</v>
      </c>
      <c r="B181" s="22" t="s">
        <v>362</v>
      </c>
      <c r="C181" s="10" t="s">
        <v>43</v>
      </c>
      <c r="D181" s="10" t="s">
        <v>9</v>
      </c>
      <c r="E181" s="8" t="s">
        <v>363</v>
      </c>
      <c r="F181" s="8" t="s">
        <v>341</v>
      </c>
      <c r="G181" s="8" t="s">
        <v>12</v>
      </c>
    </row>
    <row r="182" spans="1:7" s="11" customFormat="1" ht="30" customHeight="1">
      <c r="A182" s="8">
        <f t="shared" si="2"/>
        <v>181</v>
      </c>
      <c r="B182" s="22" t="s">
        <v>364</v>
      </c>
      <c r="C182" s="10" t="s">
        <v>43</v>
      </c>
      <c r="D182" s="10" t="s">
        <v>9</v>
      </c>
      <c r="E182" s="8" t="s">
        <v>365</v>
      </c>
      <c r="F182" s="8" t="s">
        <v>341</v>
      </c>
      <c r="G182" s="8" t="s">
        <v>12</v>
      </c>
    </row>
    <row r="183" spans="1:7" s="11" customFormat="1" ht="30" customHeight="1">
      <c r="A183" s="8">
        <f t="shared" si="2"/>
        <v>182</v>
      </c>
      <c r="B183" s="9" t="s">
        <v>366</v>
      </c>
      <c r="C183" s="10" t="s">
        <v>37</v>
      </c>
      <c r="D183" s="10" t="s">
        <v>9</v>
      </c>
      <c r="E183" s="8"/>
      <c r="F183" s="8" t="s">
        <v>341</v>
      </c>
      <c r="G183" s="8" t="s">
        <v>12</v>
      </c>
    </row>
    <row r="184" spans="1:7" s="11" customFormat="1" ht="30" customHeight="1">
      <c r="A184" s="8">
        <f t="shared" si="2"/>
        <v>183</v>
      </c>
      <c r="B184" s="9" t="s">
        <v>367</v>
      </c>
      <c r="C184" s="10" t="s">
        <v>40</v>
      </c>
      <c r="D184" s="10" t="s">
        <v>9</v>
      </c>
      <c r="E184" s="8"/>
      <c r="F184" s="8" t="s">
        <v>341</v>
      </c>
      <c r="G184" s="8" t="s">
        <v>12</v>
      </c>
    </row>
    <row r="185" spans="1:7" s="11" customFormat="1" ht="30" customHeight="1">
      <c r="A185" s="8">
        <f t="shared" si="2"/>
        <v>184</v>
      </c>
      <c r="B185" s="9" t="s">
        <v>368</v>
      </c>
      <c r="C185" s="10" t="s">
        <v>8</v>
      </c>
      <c r="D185" s="10" t="s">
        <v>9</v>
      </c>
      <c r="E185" s="8" t="s">
        <v>369</v>
      </c>
      <c r="F185" s="8" t="s">
        <v>370</v>
      </c>
      <c r="G185" s="8" t="s">
        <v>12</v>
      </c>
    </row>
    <row r="186" spans="1:7" s="11" customFormat="1" ht="30" customHeight="1">
      <c r="A186" s="8">
        <f t="shared" si="2"/>
        <v>185</v>
      </c>
      <c r="B186" s="9" t="s">
        <v>371</v>
      </c>
      <c r="C186" s="20" t="s">
        <v>37</v>
      </c>
      <c r="D186" s="10" t="s">
        <v>9</v>
      </c>
      <c r="E186" s="11" t="s">
        <v>372</v>
      </c>
      <c r="F186" s="8" t="s">
        <v>370</v>
      </c>
      <c r="G186" s="8" t="s">
        <v>12</v>
      </c>
    </row>
    <row r="187" spans="1:7" s="11" customFormat="1" ht="30" customHeight="1">
      <c r="A187" s="8">
        <f t="shared" si="2"/>
        <v>186</v>
      </c>
      <c r="B187" s="9" t="s">
        <v>373</v>
      </c>
      <c r="C187" s="10" t="s">
        <v>34</v>
      </c>
      <c r="D187" s="14" t="s">
        <v>257</v>
      </c>
      <c r="E187" s="8"/>
      <c r="F187" s="8" t="s">
        <v>370</v>
      </c>
      <c r="G187" s="8" t="s">
        <v>12</v>
      </c>
    </row>
    <row r="188" spans="1:7" s="11" customFormat="1" ht="30" customHeight="1">
      <c r="A188" s="8">
        <f t="shared" si="2"/>
        <v>187</v>
      </c>
      <c r="B188" s="9" t="s">
        <v>374</v>
      </c>
      <c r="C188" s="10" t="s">
        <v>40</v>
      </c>
      <c r="D188" s="10" t="s">
        <v>257</v>
      </c>
      <c r="E188" s="8"/>
      <c r="F188" s="8" t="s">
        <v>370</v>
      </c>
      <c r="G188" s="8" t="s">
        <v>12</v>
      </c>
    </row>
    <row r="189" spans="1:7" s="11" customFormat="1" ht="30" customHeight="1">
      <c r="A189" s="8">
        <f t="shared" si="2"/>
        <v>188</v>
      </c>
      <c r="B189" s="22" t="s">
        <v>375</v>
      </c>
      <c r="C189" s="10" t="s">
        <v>43</v>
      </c>
      <c r="D189" s="10" t="s">
        <v>9</v>
      </c>
      <c r="E189" s="8" t="s">
        <v>376</v>
      </c>
      <c r="F189" s="8" t="s">
        <v>377</v>
      </c>
      <c r="G189" s="8" t="s">
        <v>12</v>
      </c>
    </row>
    <row r="190" spans="1:7" s="11" customFormat="1" ht="30" customHeight="1">
      <c r="A190" s="8">
        <f t="shared" si="2"/>
        <v>189</v>
      </c>
      <c r="B190" s="22" t="s">
        <v>378</v>
      </c>
      <c r="C190" s="10" t="s">
        <v>43</v>
      </c>
      <c r="D190" s="10" t="s">
        <v>9</v>
      </c>
      <c r="E190" s="8" t="s">
        <v>376</v>
      </c>
      <c r="F190" s="19" t="s">
        <v>377</v>
      </c>
      <c r="G190" s="8" t="s">
        <v>12</v>
      </c>
    </row>
    <row r="191" spans="1:7" s="11" customFormat="1" ht="30" customHeight="1">
      <c r="A191" s="8">
        <f t="shared" si="2"/>
        <v>190</v>
      </c>
      <c r="B191" s="9" t="s">
        <v>379</v>
      </c>
      <c r="C191" s="10" t="s">
        <v>31</v>
      </c>
      <c r="D191" s="10" t="s">
        <v>9</v>
      </c>
      <c r="E191" s="8" t="s">
        <v>380</v>
      </c>
      <c r="F191" s="8" t="s">
        <v>377</v>
      </c>
      <c r="G191" s="8" t="s">
        <v>12</v>
      </c>
    </row>
    <row r="192" spans="1:7" s="11" customFormat="1" ht="30" customHeight="1">
      <c r="A192" s="8">
        <f t="shared" si="2"/>
        <v>191</v>
      </c>
      <c r="B192" s="22" t="s">
        <v>381</v>
      </c>
      <c r="C192" s="10" t="s">
        <v>14</v>
      </c>
      <c r="D192" s="12" t="s">
        <v>9</v>
      </c>
      <c r="E192" s="8" t="s">
        <v>382</v>
      </c>
      <c r="F192" s="8" t="s">
        <v>377</v>
      </c>
      <c r="G192" s="8" t="s">
        <v>12</v>
      </c>
    </row>
    <row r="193" spans="1:7" s="11" customFormat="1" ht="30" customHeight="1">
      <c r="A193" s="8">
        <f t="shared" si="2"/>
        <v>192</v>
      </c>
      <c r="B193" s="9" t="s">
        <v>383</v>
      </c>
      <c r="C193" s="20" t="s">
        <v>22</v>
      </c>
      <c r="D193" s="10" t="s">
        <v>9</v>
      </c>
      <c r="E193" s="13" t="s">
        <v>384</v>
      </c>
      <c r="F193" s="8" t="s">
        <v>377</v>
      </c>
      <c r="G193" s="8" t="s">
        <v>12</v>
      </c>
    </row>
    <row r="194" spans="1:7" s="11" customFormat="1" ht="30" customHeight="1">
      <c r="A194" s="8">
        <f t="shared" si="2"/>
        <v>193</v>
      </c>
      <c r="B194" s="9" t="s">
        <v>385</v>
      </c>
      <c r="C194" s="20" t="s">
        <v>8</v>
      </c>
      <c r="D194" s="10" t="s">
        <v>9</v>
      </c>
      <c r="E194" s="11" t="s">
        <v>386</v>
      </c>
      <c r="F194" s="8" t="s">
        <v>377</v>
      </c>
      <c r="G194" s="8" t="s">
        <v>12</v>
      </c>
    </row>
    <row r="195" spans="1:7" s="11" customFormat="1" ht="30" customHeight="1">
      <c r="A195" s="8">
        <f t="shared" si="2"/>
        <v>194</v>
      </c>
      <c r="B195" s="9" t="s">
        <v>387</v>
      </c>
      <c r="C195" s="20" t="s">
        <v>28</v>
      </c>
      <c r="D195" s="10" t="s">
        <v>9</v>
      </c>
      <c r="E195" s="13" t="s">
        <v>388</v>
      </c>
      <c r="F195" s="8" t="s">
        <v>377</v>
      </c>
      <c r="G195" s="8" t="s">
        <v>12</v>
      </c>
    </row>
    <row r="196" spans="1:7" s="11" customFormat="1" ht="30" customHeight="1">
      <c r="A196" s="8">
        <f t="shared" si="2"/>
        <v>195</v>
      </c>
      <c r="B196" s="9" t="s">
        <v>389</v>
      </c>
      <c r="C196" s="20" t="s">
        <v>34</v>
      </c>
      <c r="D196" s="10" t="s">
        <v>9</v>
      </c>
      <c r="E196" s="11" t="s">
        <v>390</v>
      </c>
      <c r="F196" s="8" t="s">
        <v>377</v>
      </c>
      <c r="G196" s="8" t="s">
        <v>12</v>
      </c>
    </row>
    <row r="197" spans="1:7" s="11" customFormat="1" ht="30" customHeight="1">
      <c r="A197" s="8">
        <f t="shared" si="2"/>
        <v>196</v>
      </c>
      <c r="B197" s="22" t="s">
        <v>391</v>
      </c>
      <c r="C197" s="10" t="s">
        <v>43</v>
      </c>
      <c r="D197" s="14" t="s">
        <v>9</v>
      </c>
      <c r="E197" s="8" t="s">
        <v>392</v>
      </c>
      <c r="F197" s="8" t="s">
        <v>377</v>
      </c>
      <c r="G197" s="8" t="s">
        <v>12</v>
      </c>
    </row>
    <row r="198" spans="1:7" s="11" customFormat="1" ht="30" customHeight="1">
      <c r="A198" s="8">
        <f t="shared" si="2"/>
        <v>197</v>
      </c>
      <c r="B198" s="9" t="s">
        <v>393</v>
      </c>
      <c r="C198" s="10" t="s">
        <v>17</v>
      </c>
      <c r="D198" s="10" t="s">
        <v>9</v>
      </c>
      <c r="E198" s="8" t="s">
        <v>394</v>
      </c>
      <c r="F198" s="8" t="s">
        <v>377</v>
      </c>
      <c r="G198" s="8" t="s">
        <v>12</v>
      </c>
    </row>
    <row r="199" spans="1:7" s="11" customFormat="1" ht="30" customHeight="1">
      <c r="A199" s="8">
        <f t="shared" si="2"/>
        <v>198</v>
      </c>
      <c r="B199" s="9" t="s">
        <v>395</v>
      </c>
      <c r="C199" s="10" t="s">
        <v>49</v>
      </c>
      <c r="D199" s="10" t="s">
        <v>9</v>
      </c>
      <c r="E199" s="8" t="s">
        <v>396</v>
      </c>
      <c r="F199" s="8" t="s">
        <v>377</v>
      </c>
      <c r="G199" s="8" t="s">
        <v>12</v>
      </c>
    </row>
    <row r="200" spans="1:7" s="11" customFormat="1" ht="30" customHeight="1">
      <c r="A200" s="8">
        <f t="shared" si="2"/>
        <v>199</v>
      </c>
      <c r="B200" s="22" t="s">
        <v>397</v>
      </c>
      <c r="C200" s="10" t="s">
        <v>43</v>
      </c>
      <c r="D200" s="10" t="s">
        <v>9</v>
      </c>
      <c r="E200" s="8" t="s">
        <v>398</v>
      </c>
      <c r="F200" s="8" t="s">
        <v>377</v>
      </c>
      <c r="G200" s="8" t="s">
        <v>12</v>
      </c>
    </row>
    <row r="201" spans="1:7" s="11" customFormat="1" ht="30" customHeight="1">
      <c r="A201" s="8">
        <f t="shared" si="2"/>
        <v>200</v>
      </c>
      <c r="B201" s="9" t="s">
        <v>399</v>
      </c>
      <c r="C201" s="10" t="s">
        <v>25</v>
      </c>
      <c r="D201" s="10" t="s">
        <v>9</v>
      </c>
      <c r="E201" s="8" t="s">
        <v>400</v>
      </c>
      <c r="F201" s="8" t="s">
        <v>377</v>
      </c>
      <c r="G201" s="8" t="s">
        <v>12</v>
      </c>
    </row>
    <row r="202" spans="1:7" s="11" customFormat="1" ht="30" customHeight="1">
      <c r="A202" s="8">
        <f t="shared" si="2"/>
        <v>201</v>
      </c>
      <c r="B202" s="9" t="s">
        <v>401</v>
      </c>
      <c r="C202" s="10" t="s">
        <v>37</v>
      </c>
      <c r="D202" s="10" t="s">
        <v>9</v>
      </c>
      <c r="E202" s="8" t="s">
        <v>402</v>
      </c>
      <c r="F202" s="8" t="s">
        <v>377</v>
      </c>
      <c r="G202" s="8" t="s">
        <v>12</v>
      </c>
    </row>
    <row r="203" spans="1:7" s="11" customFormat="1" ht="30" customHeight="1">
      <c r="A203" s="8">
        <f t="shared" si="2"/>
        <v>202</v>
      </c>
      <c r="B203" s="9" t="s">
        <v>403</v>
      </c>
      <c r="C203" s="10" t="s">
        <v>40</v>
      </c>
      <c r="D203" s="10" t="s">
        <v>9</v>
      </c>
      <c r="E203" s="8" t="s">
        <v>404</v>
      </c>
      <c r="F203" s="8" t="s">
        <v>377</v>
      </c>
      <c r="G203" s="8" t="s">
        <v>12</v>
      </c>
    </row>
    <row r="204" spans="1:7" s="11" customFormat="1" ht="30" customHeight="1">
      <c r="A204" s="8">
        <f t="shared" si="2"/>
        <v>203</v>
      </c>
      <c r="B204" s="9" t="s">
        <v>405</v>
      </c>
      <c r="C204" s="10" t="s">
        <v>40</v>
      </c>
      <c r="D204" s="10" t="s">
        <v>9</v>
      </c>
      <c r="E204" s="11" t="s">
        <v>406</v>
      </c>
      <c r="F204" s="8" t="s">
        <v>377</v>
      </c>
      <c r="G204" s="8" t="s">
        <v>12</v>
      </c>
    </row>
    <row r="205" spans="1:7" s="11" customFormat="1" ht="30" customHeight="1">
      <c r="A205" s="8">
        <f t="shared" si="2"/>
        <v>204</v>
      </c>
      <c r="B205" s="22" t="s">
        <v>407</v>
      </c>
      <c r="C205" s="10" t="s">
        <v>43</v>
      </c>
      <c r="D205" s="10" t="s">
        <v>9</v>
      </c>
      <c r="E205" s="8" t="s">
        <v>408</v>
      </c>
      <c r="F205" s="8" t="s">
        <v>377</v>
      </c>
      <c r="G205" s="8" t="s">
        <v>12</v>
      </c>
    </row>
    <row r="206" spans="1:7" s="11" customFormat="1" ht="30" customHeight="1">
      <c r="A206" s="8">
        <f t="shared" si="2"/>
        <v>205</v>
      </c>
      <c r="B206" s="9" t="s">
        <v>409</v>
      </c>
      <c r="C206" s="10" t="s">
        <v>14</v>
      </c>
      <c r="D206" s="10" t="s">
        <v>9</v>
      </c>
      <c r="E206" s="8" t="s">
        <v>410</v>
      </c>
      <c r="F206" s="8" t="s">
        <v>411</v>
      </c>
      <c r="G206" s="8" t="s">
        <v>118</v>
      </c>
    </row>
    <row r="207" spans="1:7" s="11" customFormat="1" ht="30" customHeight="1">
      <c r="A207" s="8">
        <f t="shared" si="2"/>
        <v>206</v>
      </c>
      <c r="B207" s="9" t="s">
        <v>412</v>
      </c>
      <c r="C207" s="10" t="s">
        <v>34</v>
      </c>
      <c r="D207" s="10" t="s">
        <v>9</v>
      </c>
      <c r="E207" s="8" t="s">
        <v>413</v>
      </c>
      <c r="F207" s="8" t="s">
        <v>411</v>
      </c>
      <c r="G207" s="8" t="s">
        <v>118</v>
      </c>
    </row>
    <row r="208" spans="1:7" s="11" customFormat="1" ht="30" customHeight="1">
      <c r="A208" s="8">
        <f t="shared" si="2"/>
        <v>207</v>
      </c>
      <c r="B208" s="9" t="s">
        <v>414</v>
      </c>
      <c r="C208" s="10" t="s">
        <v>8</v>
      </c>
      <c r="D208" s="10" t="s">
        <v>9</v>
      </c>
      <c r="E208" s="8" t="s">
        <v>415</v>
      </c>
      <c r="F208" s="19" t="s">
        <v>411</v>
      </c>
      <c r="G208" s="8" t="s">
        <v>118</v>
      </c>
    </row>
    <row r="209" spans="1:7" s="11" customFormat="1" ht="30" customHeight="1">
      <c r="A209" s="8">
        <f t="shared" si="2"/>
        <v>208</v>
      </c>
      <c r="B209" s="9" t="s">
        <v>416</v>
      </c>
      <c r="C209" s="10" t="s">
        <v>31</v>
      </c>
      <c r="D209" s="10" t="s">
        <v>9</v>
      </c>
      <c r="E209" s="8" t="s">
        <v>417</v>
      </c>
      <c r="F209" s="8" t="s">
        <v>411</v>
      </c>
      <c r="G209" s="8" t="s">
        <v>118</v>
      </c>
    </row>
    <row r="210" spans="1:7" s="11" customFormat="1" ht="30" customHeight="1">
      <c r="A210" s="8">
        <f t="shared" si="2"/>
        <v>209</v>
      </c>
      <c r="B210" s="9" t="s">
        <v>418</v>
      </c>
      <c r="C210" s="10" t="s">
        <v>40</v>
      </c>
      <c r="D210" s="10" t="s">
        <v>9</v>
      </c>
      <c r="E210" s="8" t="s">
        <v>419</v>
      </c>
      <c r="F210" s="8" t="s">
        <v>411</v>
      </c>
      <c r="G210" s="8" t="s">
        <v>118</v>
      </c>
    </row>
    <row r="211" spans="1:7" s="11" customFormat="1" ht="30" customHeight="1">
      <c r="A211" s="8">
        <f t="shared" si="2"/>
        <v>210</v>
      </c>
      <c r="B211" s="9" t="s">
        <v>420</v>
      </c>
      <c r="C211" s="10" t="s">
        <v>14</v>
      </c>
      <c r="D211" s="10" t="s">
        <v>9</v>
      </c>
      <c r="E211" s="8" t="s">
        <v>421</v>
      </c>
      <c r="F211" s="8" t="s">
        <v>411</v>
      </c>
      <c r="G211" s="8" t="s">
        <v>118</v>
      </c>
    </row>
    <row r="212" spans="1:7" s="11" customFormat="1" ht="30" customHeight="1">
      <c r="A212" s="8">
        <f t="shared" si="2"/>
        <v>211</v>
      </c>
      <c r="B212" s="9" t="s">
        <v>422</v>
      </c>
      <c r="C212" s="10" t="s">
        <v>14</v>
      </c>
      <c r="D212" s="10" t="s">
        <v>9</v>
      </c>
      <c r="E212" s="8" t="s">
        <v>423</v>
      </c>
      <c r="F212" s="8" t="s">
        <v>411</v>
      </c>
      <c r="G212" s="8" t="s">
        <v>118</v>
      </c>
    </row>
    <row r="213" spans="1:7" s="11" customFormat="1" ht="30" customHeight="1">
      <c r="A213" s="8">
        <f t="shared" si="2"/>
        <v>212</v>
      </c>
      <c r="B213" s="9" t="s">
        <v>424</v>
      </c>
      <c r="C213" s="10" t="s">
        <v>14</v>
      </c>
      <c r="D213" s="10" t="s">
        <v>9</v>
      </c>
      <c r="E213" s="8" t="s">
        <v>425</v>
      </c>
      <c r="F213" s="8" t="s">
        <v>411</v>
      </c>
      <c r="G213" s="8" t="s">
        <v>118</v>
      </c>
    </row>
    <row r="214" spans="1:7" s="11" customFormat="1" ht="30" customHeight="1">
      <c r="A214" s="8">
        <f t="shared" si="2"/>
        <v>213</v>
      </c>
      <c r="B214" s="9" t="s">
        <v>426</v>
      </c>
      <c r="C214" s="10" t="s">
        <v>25</v>
      </c>
      <c r="D214" s="10" t="s">
        <v>9</v>
      </c>
      <c r="E214" s="8" t="s">
        <v>425</v>
      </c>
      <c r="F214" s="8" t="s">
        <v>411</v>
      </c>
      <c r="G214" s="8" t="s">
        <v>118</v>
      </c>
    </row>
    <row r="215" spans="1:7" s="11" customFormat="1" ht="30" customHeight="1">
      <c r="A215" s="8">
        <f t="shared" si="2"/>
        <v>214</v>
      </c>
      <c r="B215" s="9" t="s">
        <v>427</v>
      </c>
      <c r="C215" s="10" t="s">
        <v>43</v>
      </c>
      <c r="D215" s="10" t="s">
        <v>9</v>
      </c>
      <c r="E215" s="18" t="s">
        <v>428</v>
      </c>
      <c r="F215" s="8" t="s">
        <v>411</v>
      </c>
      <c r="G215" s="8" t="s">
        <v>118</v>
      </c>
    </row>
    <row r="216" spans="1:7" s="11" customFormat="1" ht="30" customHeight="1">
      <c r="A216" s="8">
        <f t="shared" si="2"/>
        <v>215</v>
      </c>
      <c r="B216" s="9" t="s">
        <v>429</v>
      </c>
      <c r="C216" s="10" t="s">
        <v>34</v>
      </c>
      <c r="D216" s="10" t="s">
        <v>9</v>
      </c>
      <c r="E216" s="8" t="s">
        <v>430</v>
      </c>
      <c r="F216" s="8" t="s">
        <v>411</v>
      </c>
      <c r="G216" s="8" t="s">
        <v>118</v>
      </c>
    </row>
    <row r="217" spans="1:7" s="11" customFormat="1" ht="30" customHeight="1">
      <c r="A217" s="8">
        <f t="shared" si="2"/>
        <v>216</v>
      </c>
      <c r="B217" s="9" t="s">
        <v>431</v>
      </c>
      <c r="C217" s="10" t="s">
        <v>37</v>
      </c>
      <c r="D217" s="10" t="s">
        <v>9</v>
      </c>
      <c r="E217" s="8" t="s">
        <v>432</v>
      </c>
      <c r="F217" s="8" t="s">
        <v>411</v>
      </c>
      <c r="G217" s="8" t="s">
        <v>118</v>
      </c>
    </row>
    <row r="218" spans="1:7" s="11" customFormat="1" ht="30" customHeight="1">
      <c r="A218" s="8">
        <f t="shared" si="2"/>
        <v>217</v>
      </c>
      <c r="B218" s="9" t="s">
        <v>433</v>
      </c>
      <c r="C218" s="10" t="s">
        <v>43</v>
      </c>
      <c r="D218" s="10" t="s">
        <v>9</v>
      </c>
      <c r="E218" s="8" t="s">
        <v>434</v>
      </c>
      <c r="F218" s="8" t="s">
        <v>411</v>
      </c>
      <c r="G218" s="8" t="s">
        <v>118</v>
      </c>
    </row>
    <row r="219" spans="1:7" s="11" customFormat="1" ht="30" customHeight="1">
      <c r="A219" s="8">
        <f t="shared" si="2"/>
        <v>218</v>
      </c>
      <c r="B219" s="9" t="s">
        <v>435</v>
      </c>
      <c r="C219" s="10" t="s">
        <v>17</v>
      </c>
      <c r="D219" s="10" t="s">
        <v>9</v>
      </c>
      <c r="E219" s="8" t="s">
        <v>434</v>
      </c>
      <c r="F219" s="8" t="s">
        <v>411</v>
      </c>
      <c r="G219" s="8" t="s">
        <v>118</v>
      </c>
    </row>
    <row r="220" spans="1:7" s="11" customFormat="1" ht="30" customHeight="1">
      <c r="A220" s="8">
        <f t="shared" si="2"/>
        <v>219</v>
      </c>
      <c r="B220" s="9" t="s">
        <v>436</v>
      </c>
      <c r="C220" s="10" t="s">
        <v>49</v>
      </c>
      <c r="D220" s="10" t="s">
        <v>9</v>
      </c>
      <c r="E220" s="31" t="s">
        <v>437</v>
      </c>
      <c r="F220" s="8" t="s">
        <v>411</v>
      </c>
      <c r="G220" s="8" t="s">
        <v>118</v>
      </c>
    </row>
    <row r="221" spans="1:7" s="11" customFormat="1" ht="30" customHeight="1">
      <c r="A221" s="8">
        <f t="shared" ref="A221:A282" si="3">A220+1</f>
        <v>220</v>
      </c>
      <c r="B221" s="9" t="s">
        <v>438</v>
      </c>
      <c r="C221" s="10" t="s">
        <v>14</v>
      </c>
      <c r="D221" s="10" t="s">
        <v>9</v>
      </c>
      <c r="E221" s="8" t="s">
        <v>439</v>
      </c>
      <c r="F221" s="8" t="s">
        <v>411</v>
      </c>
      <c r="G221" s="8" t="s">
        <v>118</v>
      </c>
    </row>
    <row r="222" spans="1:7" s="11" customFormat="1" ht="30" customHeight="1">
      <c r="A222" s="8">
        <f t="shared" si="3"/>
        <v>221</v>
      </c>
      <c r="B222" s="9" t="s">
        <v>440</v>
      </c>
      <c r="C222" s="10" t="s">
        <v>14</v>
      </c>
      <c r="D222" s="10" t="s">
        <v>9</v>
      </c>
      <c r="E222" s="8" t="s">
        <v>441</v>
      </c>
      <c r="F222" s="8" t="s">
        <v>411</v>
      </c>
      <c r="G222" s="8" t="s">
        <v>118</v>
      </c>
    </row>
    <row r="223" spans="1:7" s="11" customFormat="1" ht="30" customHeight="1">
      <c r="A223" s="8">
        <f t="shared" si="3"/>
        <v>222</v>
      </c>
      <c r="B223" s="32" t="s">
        <v>442</v>
      </c>
      <c r="C223" s="10" t="s">
        <v>28</v>
      </c>
      <c r="D223" s="10" t="s">
        <v>9</v>
      </c>
      <c r="E223" s="8" t="s">
        <v>441</v>
      </c>
      <c r="F223" s="8" t="s">
        <v>411</v>
      </c>
      <c r="G223" s="8" t="s">
        <v>118</v>
      </c>
    </row>
    <row r="224" spans="1:7" s="11" customFormat="1" ht="30" customHeight="1">
      <c r="A224" s="8">
        <f t="shared" si="3"/>
        <v>223</v>
      </c>
      <c r="B224" s="9" t="s">
        <v>443</v>
      </c>
      <c r="C224" s="10" t="s">
        <v>40</v>
      </c>
      <c r="D224" s="10" t="s">
        <v>9</v>
      </c>
      <c r="E224" s="8" t="s">
        <v>444</v>
      </c>
      <c r="F224" s="8" t="s">
        <v>411</v>
      </c>
      <c r="G224" s="8" t="s">
        <v>118</v>
      </c>
    </row>
    <row r="225" spans="1:7" s="11" customFormat="1" ht="30" customHeight="1">
      <c r="A225" s="8">
        <f t="shared" si="3"/>
        <v>224</v>
      </c>
      <c r="B225" s="32" t="s">
        <v>445</v>
      </c>
      <c r="C225" s="10" t="s">
        <v>22</v>
      </c>
      <c r="D225" s="10" t="s">
        <v>9</v>
      </c>
      <c r="E225" s="8"/>
      <c r="F225" s="8" t="s">
        <v>411</v>
      </c>
      <c r="G225" s="8" t="s">
        <v>118</v>
      </c>
    </row>
    <row r="226" spans="1:7" s="11" customFormat="1" ht="30" customHeight="1">
      <c r="A226" s="8">
        <f t="shared" si="3"/>
        <v>225</v>
      </c>
      <c r="B226" s="22" t="s">
        <v>446</v>
      </c>
      <c r="C226" s="10" t="s">
        <v>14</v>
      </c>
      <c r="D226" s="10" t="s">
        <v>9</v>
      </c>
      <c r="E226" s="18" t="s">
        <v>447</v>
      </c>
      <c r="F226" s="8" t="s">
        <v>448</v>
      </c>
      <c r="G226" s="8" t="s">
        <v>118</v>
      </c>
    </row>
    <row r="227" spans="1:7" s="11" customFormat="1" ht="30" customHeight="1">
      <c r="A227" s="8">
        <f t="shared" si="3"/>
        <v>226</v>
      </c>
      <c r="B227" s="9" t="s">
        <v>449</v>
      </c>
      <c r="C227" s="10" t="s">
        <v>28</v>
      </c>
      <c r="D227" s="12" t="s">
        <v>9</v>
      </c>
      <c r="E227" s="19" t="s">
        <v>450</v>
      </c>
      <c r="F227" s="8" t="s">
        <v>448</v>
      </c>
      <c r="G227" s="8" t="s">
        <v>118</v>
      </c>
    </row>
    <row r="228" spans="1:7" s="11" customFormat="1" ht="30" customHeight="1">
      <c r="A228" s="8">
        <f t="shared" si="3"/>
        <v>227</v>
      </c>
      <c r="B228" s="9" t="s">
        <v>451</v>
      </c>
      <c r="C228" s="20" t="s">
        <v>22</v>
      </c>
      <c r="D228" s="10" t="s">
        <v>9</v>
      </c>
      <c r="E228" s="8" t="s">
        <v>450</v>
      </c>
      <c r="F228" s="33" t="s">
        <v>448</v>
      </c>
      <c r="G228" s="8" t="s">
        <v>118</v>
      </c>
    </row>
    <row r="229" spans="1:7" s="11" customFormat="1" ht="30" customHeight="1">
      <c r="A229" s="8">
        <f t="shared" si="3"/>
        <v>228</v>
      </c>
      <c r="B229" s="9" t="s">
        <v>452</v>
      </c>
      <c r="C229" s="10" t="s">
        <v>40</v>
      </c>
      <c r="D229" s="14" t="s">
        <v>9</v>
      </c>
      <c r="E229" s="23" t="s">
        <v>450</v>
      </c>
      <c r="F229" s="19" t="s">
        <v>448</v>
      </c>
      <c r="G229" s="8" t="s">
        <v>118</v>
      </c>
    </row>
    <row r="230" spans="1:7" s="11" customFormat="1" ht="30" customHeight="1">
      <c r="A230" s="8">
        <f t="shared" si="3"/>
        <v>229</v>
      </c>
      <c r="B230" s="9" t="s">
        <v>453</v>
      </c>
      <c r="C230" s="10" t="s">
        <v>25</v>
      </c>
      <c r="D230" s="10" t="s">
        <v>9</v>
      </c>
      <c r="E230" s="8" t="s">
        <v>450</v>
      </c>
      <c r="F230" s="8" t="s">
        <v>448</v>
      </c>
      <c r="G230" s="8" t="s">
        <v>118</v>
      </c>
    </row>
    <row r="231" spans="1:7" s="11" customFormat="1" ht="30" customHeight="1">
      <c r="A231" s="8">
        <f t="shared" si="3"/>
        <v>230</v>
      </c>
      <c r="B231" s="22" t="s">
        <v>454</v>
      </c>
      <c r="C231" s="10" t="s">
        <v>43</v>
      </c>
      <c r="D231" s="10" t="s">
        <v>9</v>
      </c>
      <c r="E231" s="18" t="s">
        <v>455</v>
      </c>
      <c r="F231" s="8" t="s">
        <v>448</v>
      </c>
      <c r="G231" s="8" t="s">
        <v>118</v>
      </c>
    </row>
    <row r="232" spans="1:7" s="11" customFormat="1" ht="30" customHeight="1">
      <c r="A232" s="8">
        <f t="shared" si="3"/>
        <v>231</v>
      </c>
      <c r="B232" s="22" t="s">
        <v>456</v>
      </c>
      <c r="C232" s="10" t="s">
        <v>43</v>
      </c>
      <c r="D232" s="10" t="s">
        <v>9</v>
      </c>
      <c r="E232" s="18" t="s">
        <v>457</v>
      </c>
      <c r="F232" s="8" t="s">
        <v>448</v>
      </c>
      <c r="G232" s="8" t="s">
        <v>118</v>
      </c>
    </row>
    <row r="233" spans="1:7" s="11" customFormat="1" ht="30" customHeight="1">
      <c r="A233" s="8">
        <f t="shared" si="3"/>
        <v>232</v>
      </c>
      <c r="B233" s="9" t="s">
        <v>458</v>
      </c>
      <c r="C233" s="10" t="s">
        <v>37</v>
      </c>
      <c r="D233" s="10" t="s">
        <v>9</v>
      </c>
      <c r="E233" s="8" t="s">
        <v>459</v>
      </c>
      <c r="F233" s="8" t="s">
        <v>448</v>
      </c>
      <c r="G233" s="8" t="s">
        <v>118</v>
      </c>
    </row>
    <row r="234" spans="1:7" s="11" customFormat="1" ht="30" customHeight="1">
      <c r="A234" s="8">
        <f t="shared" si="3"/>
        <v>233</v>
      </c>
      <c r="B234" s="9" t="s">
        <v>460</v>
      </c>
      <c r="C234" s="10" t="s">
        <v>17</v>
      </c>
      <c r="D234" s="10" t="s">
        <v>9</v>
      </c>
      <c r="E234" s="8" t="s">
        <v>461</v>
      </c>
      <c r="F234" s="8" t="s">
        <v>448</v>
      </c>
      <c r="G234" s="8" t="s">
        <v>118</v>
      </c>
    </row>
    <row r="235" spans="1:7" s="11" customFormat="1" ht="30" customHeight="1">
      <c r="A235" s="8">
        <f t="shared" si="3"/>
        <v>234</v>
      </c>
      <c r="B235" s="9" t="s">
        <v>462</v>
      </c>
      <c r="C235" s="10" t="s">
        <v>8</v>
      </c>
      <c r="D235" s="10" t="s">
        <v>9</v>
      </c>
      <c r="E235" s="8" t="s">
        <v>463</v>
      </c>
      <c r="F235" s="8" t="s">
        <v>448</v>
      </c>
      <c r="G235" s="8" t="s">
        <v>118</v>
      </c>
    </row>
    <row r="236" spans="1:7" s="11" customFormat="1" ht="30" customHeight="1">
      <c r="A236" s="8">
        <f t="shared" si="3"/>
        <v>235</v>
      </c>
      <c r="B236" s="9" t="s">
        <v>464</v>
      </c>
      <c r="C236" s="10" t="s">
        <v>31</v>
      </c>
      <c r="D236" s="10" t="s">
        <v>9</v>
      </c>
      <c r="E236" s="8" t="s">
        <v>465</v>
      </c>
      <c r="F236" s="8" t="s">
        <v>448</v>
      </c>
      <c r="G236" s="8" t="s">
        <v>118</v>
      </c>
    </row>
    <row r="237" spans="1:7" s="11" customFormat="1" ht="30" customHeight="1">
      <c r="A237" s="8">
        <f t="shared" si="3"/>
        <v>236</v>
      </c>
      <c r="B237" s="9" t="s">
        <v>466</v>
      </c>
      <c r="C237" s="20" t="s">
        <v>25</v>
      </c>
      <c r="D237" s="10" t="s">
        <v>9</v>
      </c>
      <c r="E237" s="11" t="s">
        <v>457</v>
      </c>
      <c r="F237" s="8" t="s">
        <v>448</v>
      </c>
      <c r="G237" s="8" t="s">
        <v>118</v>
      </c>
    </row>
    <row r="238" spans="1:7" s="11" customFormat="1" ht="30" customHeight="1">
      <c r="A238" s="8">
        <f t="shared" si="3"/>
        <v>237</v>
      </c>
      <c r="B238" s="9" t="s">
        <v>467</v>
      </c>
      <c r="C238" s="10" t="s">
        <v>49</v>
      </c>
      <c r="D238" s="10" t="s">
        <v>9</v>
      </c>
      <c r="E238" s="8"/>
      <c r="F238" s="8" t="s">
        <v>448</v>
      </c>
      <c r="G238" s="8" t="s">
        <v>118</v>
      </c>
    </row>
    <row r="239" spans="1:7" s="11" customFormat="1" ht="30" customHeight="1">
      <c r="A239" s="8">
        <f t="shared" si="3"/>
        <v>238</v>
      </c>
      <c r="B239" s="9" t="s">
        <v>468</v>
      </c>
      <c r="C239" s="10" t="s">
        <v>34</v>
      </c>
      <c r="D239" s="10" t="s">
        <v>9</v>
      </c>
      <c r="E239" s="19" t="s">
        <v>465</v>
      </c>
      <c r="F239" s="8" t="s">
        <v>469</v>
      </c>
      <c r="G239" s="8" t="s">
        <v>118</v>
      </c>
    </row>
    <row r="240" spans="1:7" s="11" customFormat="1" ht="30" customHeight="1">
      <c r="A240" s="8">
        <f t="shared" si="3"/>
        <v>239</v>
      </c>
      <c r="B240" s="22" t="s">
        <v>470</v>
      </c>
      <c r="C240" s="20" t="s">
        <v>43</v>
      </c>
      <c r="D240" s="10" t="s">
        <v>9</v>
      </c>
      <c r="E240" s="8" t="s">
        <v>471</v>
      </c>
      <c r="F240" s="13" t="s">
        <v>472</v>
      </c>
      <c r="G240" s="8" t="s">
        <v>118</v>
      </c>
    </row>
    <row r="241" spans="1:7" s="11" customFormat="1" ht="30" customHeight="1">
      <c r="A241" s="8">
        <f t="shared" si="3"/>
        <v>240</v>
      </c>
      <c r="B241" s="9" t="s">
        <v>473</v>
      </c>
      <c r="C241" s="20" t="s">
        <v>34</v>
      </c>
      <c r="D241" s="10" t="s">
        <v>9</v>
      </c>
      <c r="E241" s="8" t="s">
        <v>474</v>
      </c>
      <c r="F241" s="13" t="s">
        <v>472</v>
      </c>
      <c r="G241" s="8" t="s">
        <v>118</v>
      </c>
    </row>
    <row r="242" spans="1:7" s="11" customFormat="1" ht="30" customHeight="1">
      <c r="A242" s="8">
        <f t="shared" si="3"/>
        <v>241</v>
      </c>
      <c r="B242" s="9" t="s">
        <v>475</v>
      </c>
      <c r="C242" s="20" t="s">
        <v>8</v>
      </c>
      <c r="D242" s="10" t="s">
        <v>9</v>
      </c>
      <c r="E242" s="8" t="s">
        <v>476</v>
      </c>
      <c r="F242" s="13" t="s">
        <v>472</v>
      </c>
      <c r="G242" s="8" t="s">
        <v>118</v>
      </c>
    </row>
    <row r="243" spans="1:7" s="11" customFormat="1" ht="30" customHeight="1">
      <c r="A243" s="8">
        <f t="shared" si="3"/>
        <v>242</v>
      </c>
      <c r="B243" s="9" t="s">
        <v>477</v>
      </c>
      <c r="C243" s="20" t="s">
        <v>25</v>
      </c>
      <c r="D243" s="10" t="s">
        <v>9</v>
      </c>
      <c r="E243" s="8" t="s">
        <v>478</v>
      </c>
      <c r="F243" s="13" t="s">
        <v>472</v>
      </c>
      <c r="G243" s="8" t="s">
        <v>118</v>
      </c>
    </row>
    <row r="244" spans="1:7" s="11" customFormat="1" ht="30" customHeight="1">
      <c r="A244" s="8">
        <f t="shared" si="3"/>
        <v>243</v>
      </c>
      <c r="B244" s="9" t="s">
        <v>479</v>
      </c>
      <c r="C244" s="20" t="s">
        <v>17</v>
      </c>
      <c r="D244" s="10" t="s">
        <v>9</v>
      </c>
      <c r="E244" s="8" t="s">
        <v>480</v>
      </c>
      <c r="F244" s="13" t="s">
        <v>472</v>
      </c>
      <c r="G244" s="8" t="s">
        <v>118</v>
      </c>
    </row>
    <row r="245" spans="1:7" s="11" customFormat="1" ht="30" customHeight="1">
      <c r="A245" s="8">
        <f t="shared" si="3"/>
        <v>244</v>
      </c>
      <c r="B245" s="9" t="s">
        <v>481</v>
      </c>
      <c r="C245" s="20" t="s">
        <v>40</v>
      </c>
      <c r="D245" s="10" t="s">
        <v>9</v>
      </c>
      <c r="E245" s="8" t="s">
        <v>482</v>
      </c>
      <c r="F245" s="13" t="s">
        <v>472</v>
      </c>
      <c r="G245" s="8" t="s">
        <v>118</v>
      </c>
    </row>
    <row r="246" spans="1:7" s="11" customFormat="1" ht="30" customHeight="1">
      <c r="A246" s="8">
        <f t="shared" si="3"/>
        <v>245</v>
      </c>
      <c r="B246" s="22" t="s">
        <v>483</v>
      </c>
      <c r="C246" s="20" t="s">
        <v>14</v>
      </c>
      <c r="D246" s="10" t="s">
        <v>9</v>
      </c>
      <c r="E246" s="8" t="s">
        <v>484</v>
      </c>
      <c r="F246" s="13" t="s">
        <v>472</v>
      </c>
      <c r="G246" s="8" t="s">
        <v>118</v>
      </c>
    </row>
    <row r="247" spans="1:7" s="11" customFormat="1" ht="30" customHeight="1">
      <c r="A247" s="8">
        <f t="shared" si="3"/>
        <v>246</v>
      </c>
      <c r="B247" s="9" t="s">
        <v>485</v>
      </c>
      <c r="C247" s="20" t="s">
        <v>40</v>
      </c>
      <c r="D247" s="10" t="s">
        <v>9</v>
      </c>
      <c r="E247" s="8" t="s">
        <v>484</v>
      </c>
      <c r="F247" s="13" t="s">
        <v>472</v>
      </c>
      <c r="G247" s="8" t="s">
        <v>118</v>
      </c>
    </row>
    <row r="248" spans="1:7" s="11" customFormat="1" ht="30" customHeight="1">
      <c r="A248" s="8">
        <f t="shared" si="3"/>
        <v>247</v>
      </c>
      <c r="B248" s="9" t="s">
        <v>486</v>
      </c>
      <c r="C248" s="20" t="s">
        <v>49</v>
      </c>
      <c r="D248" s="10" t="s">
        <v>9</v>
      </c>
      <c r="E248" s="8" t="s">
        <v>487</v>
      </c>
      <c r="F248" s="13" t="s">
        <v>472</v>
      </c>
      <c r="G248" s="8" t="s">
        <v>118</v>
      </c>
    </row>
    <row r="249" spans="1:7" s="11" customFormat="1" ht="30" customHeight="1">
      <c r="A249" s="8">
        <f t="shared" si="3"/>
        <v>248</v>
      </c>
      <c r="B249" s="9" t="s">
        <v>488</v>
      </c>
      <c r="C249" s="20" t="s">
        <v>31</v>
      </c>
      <c r="D249" s="10" t="s">
        <v>9</v>
      </c>
      <c r="E249" s="8" t="s">
        <v>489</v>
      </c>
      <c r="F249" s="13" t="s">
        <v>472</v>
      </c>
      <c r="G249" s="8" t="s">
        <v>118</v>
      </c>
    </row>
    <row r="250" spans="1:7" s="11" customFormat="1" ht="30" customHeight="1">
      <c r="A250" s="8">
        <f t="shared" si="3"/>
        <v>249</v>
      </c>
      <c r="B250" s="9" t="s">
        <v>490</v>
      </c>
      <c r="C250" s="20" t="s">
        <v>31</v>
      </c>
      <c r="D250" s="10" t="s">
        <v>9</v>
      </c>
      <c r="E250" s="8" t="s">
        <v>491</v>
      </c>
      <c r="F250" s="13" t="s">
        <v>472</v>
      </c>
      <c r="G250" s="8" t="s">
        <v>118</v>
      </c>
    </row>
    <row r="251" spans="1:7" s="11" customFormat="1" ht="30" customHeight="1">
      <c r="A251" s="8">
        <f t="shared" si="3"/>
        <v>250</v>
      </c>
      <c r="B251" s="22" t="s">
        <v>492</v>
      </c>
      <c r="C251" s="20" t="s">
        <v>14</v>
      </c>
      <c r="D251" s="10" t="s">
        <v>9</v>
      </c>
      <c r="E251" s="8" t="s">
        <v>493</v>
      </c>
      <c r="F251" s="13" t="s">
        <v>472</v>
      </c>
      <c r="G251" s="8" t="s">
        <v>118</v>
      </c>
    </row>
    <row r="252" spans="1:7" s="11" customFormat="1" ht="30" customHeight="1">
      <c r="A252" s="8">
        <f t="shared" si="3"/>
        <v>251</v>
      </c>
      <c r="B252" s="9" t="s">
        <v>494</v>
      </c>
      <c r="C252" s="20" t="s">
        <v>28</v>
      </c>
      <c r="D252" s="10" t="s">
        <v>9</v>
      </c>
      <c r="E252" s="8" t="s">
        <v>495</v>
      </c>
      <c r="F252" s="13" t="s">
        <v>472</v>
      </c>
      <c r="G252" s="8" t="s">
        <v>118</v>
      </c>
    </row>
    <row r="253" spans="1:7" s="11" customFormat="1" ht="30" customHeight="1">
      <c r="A253" s="8">
        <f t="shared" si="3"/>
        <v>252</v>
      </c>
      <c r="B253" s="9" t="s">
        <v>496</v>
      </c>
      <c r="C253" s="20" t="s">
        <v>28</v>
      </c>
      <c r="D253" s="10" t="s">
        <v>9</v>
      </c>
      <c r="E253" s="8" t="s">
        <v>497</v>
      </c>
      <c r="F253" s="13" t="s">
        <v>472</v>
      </c>
      <c r="G253" s="8" t="s">
        <v>118</v>
      </c>
    </row>
    <row r="254" spans="1:7" s="11" customFormat="1" ht="30" customHeight="1">
      <c r="A254" s="8">
        <f t="shared" si="3"/>
        <v>253</v>
      </c>
      <c r="B254" s="9" t="s">
        <v>498</v>
      </c>
      <c r="C254" s="20" t="s">
        <v>22</v>
      </c>
      <c r="D254" s="10" t="s">
        <v>257</v>
      </c>
      <c r="E254" s="8"/>
      <c r="F254" s="13" t="s">
        <v>472</v>
      </c>
      <c r="G254" s="8" t="s">
        <v>118</v>
      </c>
    </row>
    <row r="255" spans="1:7" s="11" customFormat="1" ht="30" customHeight="1">
      <c r="A255" s="8">
        <f t="shared" si="3"/>
        <v>254</v>
      </c>
      <c r="B255" s="9" t="s">
        <v>499</v>
      </c>
      <c r="C255" s="20" t="s">
        <v>37</v>
      </c>
      <c r="D255" s="10" t="s">
        <v>9</v>
      </c>
      <c r="E255" s="8"/>
      <c r="F255" s="33" t="s">
        <v>472</v>
      </c>
      <c r="G255" s="8" t="s">
        <v>118</v>
      </c>
    </row>
    <row r="256" spans="1:7" s="11" customFormat="1" ht="30" customHeight="1">
      <c r="A256" s="8">
        <f t="shared" si="3"/>
        <v>255</v>
      </c>
      <c r="B256" s="9" t="s">
        <v>500</v>
      </c>
      <c r="C256" s="20" t="s">
        <v>43</v>
      </c>
      <c r="D256" s="10" t="s">
        <v>9</v>
      </c>
      <c r="E256" s="8" t="s">
        <v>501</v>
      </c>
      <c r="F256" s="13" t="s">
        <v>502</v>
      </c>
      <c r="G256" s="8" t="s">
        <v>12</v>
      </c>
    </row>
    <row r="257" spans="1:7" s="11" customFormat="1" ht="30" customHeight="1">
      <c r="A257" s="8">
        <f t="shared" si="3"/>
        <v>256</v>
      </c>
      <c r="B257" s="9" t="s">
        <v>503</v>
      </c>
      <c r="C257" s="20" t="s">
        <v>49</v>
      </c>
      <c r="D257" s="10" t="s">
        <v>9</v>
      </c>
      <c r="E257" s="8" t="s">
        <v>504</v>
      </c>
      <c r="F257" s="13" t="s">
        <v>502</v>
      </c>
      <c r="G257" s="8" t="s">
        <v>12</v>
      </c>
    </row>
    <row r="258" spans="1:7" s="11" customFormat="1" ht="30" customHeight="1">
      <c r="A258" s="8">
        <f t="shared" si="3"/>
        <v>257</v>
      </c>
      <c r="B258" s="9" t="s">
        <v>505</v>
      </c>
      <c r="C258" s="20" t="s">
        <v>37</v>
      </c>
      <c r="D258" s="10" t="s">
        <v>9</v>
      </c>
      <c r="E258" s="8" t="s">
        <v>506</v>
      </c>
      <c r="F258" s="13" t="s">
        <v>502</v>
      </c>
      <c r="G258" s="8" t="s">
        <v>12</v>
      </c>
    </row>
    <row r="259" spans="1:7" s="11" customFormat="1" ht="30" customHeight="1">
      <c r="A259" s="8">
        <f t="shared" si="3"/>
        <v>258</v>
      </c>
      <c r="B259" s="9" t="s">
        <v>507</v>
      </c>
      <c r="C259" s="20" t="s">
        <v>31</v>
      </c>
      <c r="D259" s="10" t="s">
        <v>9</v>
      </c>
      <c r="E259" s="8" t="s">
        <v>508</v>
      </c>
      <c r="F259" s="13" t="s">
        <v>502</v>
      </c>
      <c r="G259" s="8" t="s">
        <v>12</v>
      </c>
    </row>
    <row r="260" spans="1:7" s="11" customFormat="1" ht="30" customHeight="1">
      <c r="A260" s="8">
        <f t="shared" si="3"/>
        <v>259</v>
      </c>
      <c r="B260" s="9" t="s">
        <v>509</v>
      </c>
      <c r="C260" s="20" t="s">
        <v>34</v>
      </c>
      <c r="D260" s="10" t="s">
        <v>9</v>
      </c>
      <c r="E260" s="8" t="s">
        <v>510</v>
      </c>
      <c r="F260" s="13" t="s">
        <v>502</v>
      </c>
      <c r="G260" s="8" t="s">
        <v>12</v>
      </c>
    </row>
    <row r="261" spans="1:7" s="11" customFormat="1" ht="30" customHeight="1">
      <c r="A261" s="8">
        <f t="shared" si="3"/>
        <v>260</v>
      </c>
      <c r="B261" s="9" t="s">
        <v>511</v>
      </c>
      <c r="C261" s="20" t="s">
        <v>43</v>
      </c>
      <c r="D261" s="10" t="s">
        <v>9</v>
      </c>
      <c r="E261" s="8" t="s">
        <v>512</v>
      </c>
      <c r="F261" s="13" t="s">
        <v>502</v>
      </c>
      <c r="G261" s="8" t="s">
        <v>12</v>
      </c>
    </row>
    <row r="262" spans="1:7" s="11" customFormat="1" ht="30" customHeight="1">
      <c r="A262" s="8">
        <f t="shared" si="3"/>
        <v>261</v>
      </c>
      <c r="B262" s="9" t="s">
        <v>513</v>
      </c>
      <c r="C262" s="20" t="s">
        <v>14</v>
      </c>
      <c r="D262" s="10" t="s">
        <v>9</v>
      </c>
      <c r="E262" s="18" t="s">
        <v>514</v>
      </c>
      <c r="F262" s="13" t="s">
        <v>502</v>
      </c>
      <c r="G262" s="8" t="s">
        <v>12</v>
      </c>
    </row>
    <row r="263" spans="1:7" s="11" customFormat="1" ht="30" customHeight="1">
      <c r="A263" s="8">
        <f t="shared" si="3"/>
        <v>262</v>
      </c>
      <c r="B263" s="9" t="s">
        <v>515</v>
      </c>
      <c r="C263" s="10" t="s">
        <v>22</v>
      </c>
      <c r="D263" s="10" t="s">
        <v>9</v>
      </c>
      <c r="E263" s="23" t="s">
        <v>516</v>
      </c>
      <c r="F263" s="8" t="s">
        <v>502</v>
      </c>
      <c r="G263" s="8" t="s">
        <v>12</v>
      </c>
    </row>
    <row r="264" spans="1:7" s="11" customFormat="1" ht="30" customHeight="1">
      <c r="A264" s="8">
        <f t="shared" si="3"/>
        <v>263</v>
      </c>
      <c r="B264" s="27" t="s">
        <v>517</v>
      </c>
      <c r="C264" s="12" t="s">
        <v>34</v>
      </c>
      <c r="D264" s="10" t="s">
        <v>9</v>
      </c>
      <c r="E264" s="19" t="s">
        <v>518</v>
      </c>
      <c r="F264" s="19" t="s">
        <v>502</v>
      </c>
      <c r="G264" s="8" t="s">
        <v>12</v>
      </c>
    </row>
    <row r="265" spans="1:7" s="11" customFormat="1" ht="30" customHeight="1">
      <c r="A265" s="8">
        <f t="shared" si="3"/>
        <v>264</v>
      </c>
      <c r="B265" s="9" t="s">
        <v>519</v>
      </c>
      <c r="C265" s="10" t="s">
        <v>43</v>
      </c>
      <c r="D265" s="10" t="s">
        <v>9</v>
      </c>
      <c r="E265" s="8" t="s">
        <v>520</v>
      </c>
      <c r="F265" s="8" t="s">
        <v>502</v>
      </c>
      <c r="G265" s="13" t="s">
        <v>12</v>
      </c>
    </row>
    <row r="266" spans="1:7" s="11" customFormat="1" ht="30" customHeight="1">
      <c r="A266" s="8">
        <f t="shared" si="3"/>
        <v>265</v>
      </c>
      <c r="B266" s="9" t="s">
        <v>521</v>
      </c>
      <c r="C266" s="10" t="s">
        <v>28</v>
      </c>
      <c r="D266" s="10" t="s">
        <v>9</v>
      </c>
      <c r="E266" s="8" t="s">
        <v>522</v>
      </c>
      <c r="F266" s="8" t="s">
        <v>502</v>
      </c>
      <c r="G266" s="13" t="s">
        <v>12</v>
      </c>
    </row>
    <row r="267" spans="1:7" s="11" customFormat="1" ht="30" customHeight="1">
      <c r="A267" s="8">
        <f t="shared" si="3"/>
        <v>266</v>
      </c>
      <c r="B267" s="9" t="s">
        <v>523</v>
      </c>
      <c r="C267" s="10" t="s">
        <v>43</v>
      </c>
      <c r="D267" s="10" t="s">
        <v>9</v>
      </c>
      <c r="E267" s="8" t="s">
        <v>524</v>
      </c>
      <c r="F267" s="8" t="s">
        <v>502</v>
      </c>
      <c r="G267" s="13" t="s">
        <v>12</v>
      </c>
    </row>
    <row r="268" spans="1:7" s="11" customFormat="1" ht="30" customHeight="1">
      <c r="A268" s="8">
        <f t="shared" si="3"/>
        <v>267</v>
      </c>
      <c r="B268" s="9" t="s">
        <v>525</v>
      </c>
      <c r="C268" s="10" t="s">
        <v>14</v>
      </c>
      <c r="D268" s="10" t="s">
        <v>9</v>
      </c>
      <c r="E268" s="18" t="s">
        <v>526</v>
      </c>
      <c r="F268" s="8" t="s">
        <v>502</v>
      </c>
      <c r="G268" s="13" t="s">
        <v>12</v>
      </c>
    </row>
    <row r="269" spans="1:7" s="11" customFormat="1" ht="30" customHeight="1">
      <c r="A269" s="8">
        <f t="shared" si="3"/>
        <v>268</v>
      </c>
      <c r="B269" s="28" t="s">
        <v>527</v>
      </c>
      <c r="C269" s="14" t="s">
        <v>25</v>
      </c>
      <c r="D269" s="10" t="s">
        <v>9</v>
      </c>
      <c r="E269" s="23" t="s">
        <v>528</v>
      </c>
      <c r="F269" s="23" t="s">
        <v>502</v>
      </c>
      <c r="G269" s="8" t="s">
        <v>12</v>
      </c>
    </row>
    <row r="270" spans="1:7" s="11" customFormat="1" ht="30" customHeight="1">
      <c r="A270" s="8">
        <f t="shared" si="3"/>
        <v>269</v>
      </c>
      <c r="B270" s="9" t="s">
        <v>529</v>
      </c>
      <c r="C270" s="10" t="s">
        <v>14</v>
      </c>
      <c r="D270" s="10" t="s">
        <v>9</v>
      </c>
      <c r="E270" s="8" t="s">
        <v>261</v>
      </c>
      <c r="F270" s="8" t="s">
        <v>530</v>
      </c>
      <c r="G270" s="8" t="s">
        <v>12</v>
      </c>
    </row>
    <row r="271" spans="1:7" s="11" customFormat="1" ht="30" customHeight="1">
      <c r="A271" s="8">
        <f t="shared" si="3"/>
        <v>270</v>
      </c>
      <c r="B271" s="9" t="s">
        <v>531</v>
      </c>
      <c r="C271" s="10" t="s">
        <v>14</v>
      </c>
      <c r="D271" s="10" t="s">
        <v>9</v>
      </c>
      <c r="E271" s="8" t="s">
        <v>532</v>
      </c>
      <c r="F271" s="8" t="s">
        <v>530</v>
      </c>
      <c r="G271" s="8" t="s">
        <v>12</v>
      </c>
    </row>
    <row r="272" spans="1:7" s="11" customFormat="1" ht="30" customHeight="1">
      <c r="A272" s="8">
        <f t="shared" si="3"/>
        <v>271</v>
      </c>
      <c r="B272" s="9" t="s">
        <v>533</v>
      </c>
      <c r="C272" s="10" t="s">
        <v>25</v>
      </c>
      <c r="D272" s="10" t="s">
        <v>9</v>
      </c>
      <c r="E272" s="8" t="s">
        <v>532</v>
      </c>
      <c r="F272" s="8" t="s">
        <v>530</v>
      </c>
      <c r="G272" s="8" t="s">
        <v>12</v>
      </c>
    </row>
    <row r="273" spans="1:7" s="11" customFormat="1" ht="30" customHeight="1">
      <c r="A273" s="8">
        <f t="shared" si="3"/>
        <v>272</v>
      </c>
      <c r="B273" s="9" t="s">
        <v>534</v>
      </c>
      <c r="C273" s="10" t="s">
        <v>25</v>
      </c>
      <c r="D273" s="12" t="s">
        <v>9</v>
      </c>
      <c r="E273" s="8" t="s">
        <v>535</v>
      </c>
      <c r="F273" s="8" t="s">
        <v>530</v>
      </c>
      <c r="G273" s="8" t="s">
        <v>12</v>
      </c>
    </row>
    <row r="274" spans="1:7" s="11" customFormat="1" ht="30" customHeight="1">
      <c r="A274" s="8">
        <f t="shared" si="3"/>
        <v>273</v>
      </c>
      <c r="B274" s="9" t="s">
        <v>536</v>
      </c>
      <c r="C274" s="20" t="s">
        <v>14</v>
      </c>
      <c r="D274" s="10" t="s">
        <v>9</v>
      </c>
      <c r="E274" s="11" t="s">
        <v>537</v>
      </c>
      <c r="F274" s="19" t="s">
        <v>530</v>
      </c>
      <c r="G274" s="8" t="s">
        <v>12</v>
      </c>
    </row>
    <row r="275" spans="1:7" s="11" customFormat="1" ht="30" customHeight="1">
      <c r="A275" s="8">
        <f t="shared" si="3"/>
        <v>274</v>
      </c>
      <c r="B275" s="9" t="s">
        <v>538</v>
      </c>
      <c r="C275" s="10" t="s">
        <v>14</v>
      </c>
      <c r="D275" s="14" t="s">
        <v>9</v>
      </c>
      <c r="E275" s="18" t="s">
        <v>539</v>
      </c>
      <c r="F275" s="8" t="s">
        <v>530</v>
      </c>
      <c r="G275" s="8" t="s">
        <v>12</v>
      </c>
    </row>
    <row r="276" spans="1:7" s="11" customFormat="1" ht="30" customHeight="1">
      <c r="A276" s="8">
        <f t="shared" si="3"/>
        <v>275</v>
      </c>
      <c r="B276" s="9" t="s">
        <v>540</v>
      </c>
      <c r="C276" s="10" t="s">
        <v>25</v>
      </c>
      <c r="D276" s="10" t="s">
        <v>9</v>
      </c>
      <c r="E276" s="8" t="s">
        <v>541</v>
      </c>
      <c r="F276" s="8" t="s">
        <v>530</v>
      </c>
      <c r="G276" s="8" t="s">
        <v>12</v>
      </c>
    </row>
    <row r="277" spans="1:7" s="11" customFormat="1" ht="30" customHeight="1">
      <c r="A277" s="8">
        <f t="shared" si="3"/>
        <v>276</v>
      </c>
      <c r="B277" s="9" t="s">
        <v>542</v>
      </c>
      <c r="C277" s="10" t="s">
        <v>31</v>
      </c>
      <c r="D277" s="10" t="s">
        <v>9</v>
      </c>
      <c r="E277" s="8" t="s">
        <v>543</v>
      </c>
      <c r="F277" s="8" t="s">
        <v>530</v>
      </c>
      <c r="G277" s="8" t="s">
        <v>12</v>
      </c>
    </row>
    <row r="278" spans="1:7" s="11" customFormat="1" ht="30" customHeight="1">
      <c r="A278" s="8">
        <f t="shared" si="3"/>
        <v>277</v>
      </c>
      <c r="B278" s="9" t="s">
        <v>544</v>
      </c>
      <c r="C278" s="10" t="s">
        <v>31</v>
      </c>
      <c r="D278" s="10" t="s">
        <v>9</v>
      </c>
      <c r="E278" s="19" t="s">
        <v>545</v>
      </c>
      <c r="F278" s="8" t="s">
        <v>530</v>
      </c>
      <c r="G278" s="8" t="s">
        <v>12</v>
      </c>
    </row>
    <row r="279" spans="1:7" s="11" customFormat="1" ht="30" customHeight="1">
      <c r="A279" s="8">
        <f t="shared" si="3"/>
        <v>278</v>
      </c>
      <c r="B279" s="9" t="s">
        <v>546</v>
      </c>
      <c r="C279" s="20" t="s">
        <v>17</v>
      </c>
      <c r="D279" s="10" t="s">
        <v>9</v>
      </c>
      <c r="E279" s="8" t="s">
        <v>547</v>
      </c>
      <c r="F279" s="13" t="s">
        <v>530</v>
      </c>
      <c r="G279" s="8" t="s">
        <v>12</v>
      </c>
    </row>
    <row r="280" spans="1:7" s="11" customFormat="1" ht="30" customHeight="1">
      <c r="A280" s="8">
        <f t="shared" si="3"/>
        <v>279</v>
      </c>
      <c r="B280" s="9" t="s">
        <v>548</v>
      </c>
      <c r="C280" s="10" t="s">
        <v>28</v>
      </c>
      <c r="D280" s="10" t="s">
        <v>9</v>
      </c>
      <c r="E280" s="23" t="s">
        <v>549</v>
      </c>
      <c r="F280" s="8" t="s">
        <v>530</v>
      </c>
      <c r="G280" s="8" t="s">
        <v>12</v>
      </c>
    </row>
    <row r="281" spans="1:7" s="11" customFormat="1" ht="30" customHeight="1">
      <c r="A281" s="8">
        <f t="shared" si="3"/>
        <v>280</v>
      </c>
      <c r="B281" s="9" t="s">
        <v>550</v>
      </c>
      <c r="C281" s="10" t="s">
        <v>22</v>
      </c>
      <c r="D281" s="10" t="s">
        <v>9</v>
      </c>
      <c r="E281" s="8" t="s">
        <v>549</v>
      </c>
      <c r="F281" s="8" t="s">
        <v>530</v>
      </c>
      <c r="G281" s="8" t="s">
        <v>12</v>
      </c>
    </row>
    <row r="282" spans="1:7" s="11" customFormat="1" ht="35.25" customHeight="1">
      <c r="A282" s="8">
        <f t="shared" si="3"/>
        <v>281</v>
      </c>
      <c r="B282" s="9" t="s">
        <v>551</v>
      </c>
      <c r="C282" s="10" t="s">
        <v>43</v>
      </c>
      <c r="D282" s="10" t="s">
        <v>257</v>
      </c>
      <c r="E282" s="8"/>
      <c r="F282" s="8" t="s">
        <v>530</v>
      </c>
      <c r="G282" s="8" t="s">
        <v>12</v>
      </c>
    </row>
    <row r="283" spans="1:7" s="11" customFormat="1" ht="15" customHeight="1">
      <c r="A283" s="34">
        <v>282</v>
      </c>
      <c r="B283" s="35" t="s">
        <v>552</v>
      </c>
      <c r="C283" s="36" t="s">
        <v>553</v>
      </c>
      <c r="D283" s="36" t="s">
        <v>9</v>
      </c>
      <c r="E283" s="34" t="s">
        <v>554</v>
      </c>
      <c r="F283" s="34" t="s">
        <v>11</v>
      </c>
      <c r="G283" s="34" t="s">
        <v>12</v>
      </c>
    </row>
    <row r="284" spans="1:7" s="11" customFormat="1" ht="15" customHeight="1">
      <c r="A284" s="34">
        <f>A283+1</f>
        <v>283</v>
      </c>
      <c r="B284" s="37" t="s">
        <v>555</v>
      </c>
      <c r="C284" s="36" t="s">
        <v>553</v>
      </c>
      <c r="D284" s="36" t="s">
        <v>9</v>
      </c>
      <c r="E284" s="34" t="s">
        <v>556</v>
      </c>
      <c r="F284" s="34" t="s">
        <v>53</v>
      </c>
      <c r="G284" s="34" t="s">
        <v>12</v>
      </c>
    </row>
    <row r="285" spans="1:7" s="11" customFormat="1" ht="15" customHeight="1">
      <c r="A285" s="34">
        <f>A284+1</f>
        <v>284</v>
      </c>
      <c r="B285" s="37" t="s">
        <v>557</v>
      </c>
      <c r="C285" s="36" t="s">
        <v>553</v>
      </c>
      <c r="D285" s="36" t="s">
        <v>9</v>
      </c>
      <c r="E285" s="34" t="s">
        <v>558</v>
      </c>
      <c r="F285" s="34" t="s">
        <v>559</v>
      </c>
      <c r="G285" s="34" t="s">
        <v>118</v>
      </c>
    </row>
    <row r="286" spans="1:7" s="11" customFormat="1" ht="15" customHeight="1">
      <c r="A286" s="34">
        <f>A285+1</f>
        <v>285</v>
      </c>
      <c r="B286" s="37" t="s">
        <v>560</v>
      </c>
      <c r="C286" s="36" t="s">
        <v>553</v>
      </c>
      <c r="D286" s="36" t="s">
        <v>9</v>
      </c>
      <c r="E286" s="34" t="s">
        <v>561</v>
      </c>
      <c r="F286" s="34" t="s">
        <v>90</v>
      </c>
      <c r="G286" s="34" t="s">
        <v>12</v>
      </c>
    </row>
    <row r="287" spans="1:7" s="11" customFormat="1" ht="15" customHeight="1">
      <c r="A287" s="34">
        <f>A286+1</f>
        <v>286</v>
      </c>
      <c r="B287" s="37" t="s">
        <v>562</v>
      </c>
      <c r="C287" s="36" t="s">
        <v>553</v>
      </c>
      <c r="D287" s="36" t="s">
        <v>9</v>
      </c>
      <c r="E287" s="34" t="s">
        <v>563</v>
      </c>
      <c r="F287" s="34" t="s">
        <v>117</v>
      </c>
      <c r="G287" s="34" t="s">
        <v>118</v>
      </c>
    </row>
    <row r="288" spans="1:7" s="11" customFormat="1" ht="15" customHeight="1">
      <c r="A288" s="34">
        <f>A287+1</f>
        <v>287</v>
      </c>
      <c r="B288" s="37" t="s">
        <v>564</v>
      </c>
      <c r="C288" s="36" t="s">
        <v>553</v>
      </c>
      <c r="D288" s="36" t="s">
        <v>9</v>
      </c>
      <c r="E288" s="34" t="s">
        <v>565</v>
      </c>
      <c r="F288" s="34" t="s">
        <v>117</v>
      </c>
      <c r="G288" s="34" t="s">
        <v>118</v>
      </c>
    </row>
    <row r="289" spans="1:7" s="11" customFormat="1" ht="15" customHeight="1">
      <c r="A289" s="34">
        <f>A288+1</f>
        <v>288</v>
      </c>
      <c r="B289" s="38" t="s">
        <v>566</v>
      </c>
      <c r="C289" s="36" t="s">
        <v>553</v>
      </c>
      <c r="D289" s="36" t="s">
        <v>9</v>
      </c>
      <c r="E289" s="34" t="s">
        <v>567</v>
      </c>
      <c r="F289" s="39" t="s">
        <v>117</v>
      </c>
      <c r="G289" s="39" t="s">
        <v>118</v>
      </c>
    </row>
    <row r="290" spans="1:7" s="11" customFormat="1" ht="15" customHeight="1">
      <c r="A290" s="34">
        <f>A289+1</f>
        <v>289</v>
      </c>
      <c r="B290" s="37" t="s">
        <v>568</v>
      </c>
      <c r="C290" s="36" t="s">
        <v>553</v>
      </c>
      <c r="D290" s="36" t="s">
        <v>9</v>
      </c>
      <c r="E290" s="34" t="s">
        <v>569</v>
      </c>
      <c r="F290" s="34" t="s">
        <v>140</v>
      </c>
      <c r="G290" s="34" t="s">
        <v>12</v>
      </c>
    </row>
    <row r="291" spans="1:7" s="11" customFormat="1" ht="15" customHeight="1">
      <c r="A291" s="34">
        <f>A290+1</f>
        <v>290</v>
      </c>
      <c r="B291" s="37" t="s">
        <v>570</v>
      </c>
      <c r="C291" s="36" t="s">
        <v>553</v>
      </c>
      <c r="D291" s="36" t="s">
        <v>9</v>
      </c>
      <c r="E291" s="34" t="s">
        <v>571</v>
      </c>
      <c r="F291" s="34" t="s">
        <v>140</v>
      </c>
      <c r="G291" s="34" t="s">
        <v>12</v>
      </c>
    </row>
    <row r="292" spans="1:7" s="11" customFormat="1" ht="15" customHeight="1">
      <c r="A292" s="34">
        <f>A291+1</f>
        <v>291</v>
      </c>
      <c r="B292" s="37" t="s">
        <v>572</v>
      </c>
      <c r="C292" s="36" t="s">
        <v>553</v>
      </c>
      <c r="D292" s="36" t="s">
        <v>9</v>
      </c>
      <c r="E292" s="34" t="s">
        <v>573</v>
      </c>
      <c r="F292" s="34" t="s">
        <v>140</v>
      </c>
      <c r="G292" s="34" t="s">
        <v>12</v>
      </c>
    </row>
    <row r="293" spans="1:7" s="11" customFormat="1" ht="15" customHeight="1">
      <c r="A293" s="34">
        <f>A292+1</f>
        <v>292</v>
      </c>
      <c r="B293" s="37" t="s">
        <v>574</v>
      </c>
      <c r="C293" s="36" t="s">
        <v>553</v>
      </c>
      <c r="D293" s="36" t="s">
        <v>9</v>
      </c>
      <c r="E293" s="34" t="s">
        <v>575</v>
      </c>
      <c r="F293" s="34" t="s">
        <v>140</v>
      </c>
      <c r="G293" s="34" t="s">
        <v>12</v>
      </c>
    </row>
    <row r="294" spans="1:7" s="11" customFormat="1" ht="15" customHeight="1">
      <c r="A294" s="34">
        <f>A293+1</f>
        <v>293</v>
      </c>
      <c r="B294" s="37" t="s">
        <v>576</v>
      </c>
      <c r="C294" s="36" t="s">
        <v>553</v>
      </c>
      <c r="D294" s="36" t="s">
        <v>9</v>
      </c>
      <c r="E294" s="34" t="s">
        <v>577</v>
      </c>
      <c r="F294" s="34" t="s">
        <v>140</v>
      </c>
      <c r="G294" s="34" t="s">
        <v>12</v>
      </c>
    </row>
    <row r="295" spans="1:7" s="11" customFormat="1" ht="15" customHeight="1">
      <c r="A295" s="34">
        <f>A294+1</f>
        <v>294</v>
      </c>
      <c r="B295" s="37" t="s">
        <v>578</v>
      </c>
      <c r="C295" s="36" t="s">
        <v>553</v>
      </c>
      <c r="D295" s="36" t="s">
        <v>9</v>
      </c>
      <c r="E295" s="34" t="s">
        <v>579</v>
      </c>
      <c r="F295" s="34" t="s">
        <v>580</v>
      </c>
      <c r="G295" s="34" t="s">
        <v>118</v>
      </c>
    </row>
    <row r="296" spans="1:7" s="11" customFormat="1" ht="15" customHeight="1">
      <c r="A296" s="34">
        <f>A295+1</f>
        <v>295</v>
      </c>
      <c r="B296" s="37" t="s">
        <v>581</v>
      </c>
      <c r="C296" s="36" t="s">
        <v>553</v>
      </c>
      <c r="D296" s="36" t="s">
        <v>9</v>
      </c>
      <c r="E296" s="34" t="s">
        <v>582</v>
      </c>
      <c r="F296" s="34" t="s">
        <v>580</v>
      </c>
      <c r="G296" s="34" t="s">
        <v>118</v>
      </c>
    </row>
    <row r="297" spans="1:7" s="11" customFormat="1" ht="15" customHeight="1">
      <c r="A297" s="34">
        <f>A296+1</f>
        <v>296</v>
      </c>
      <c r="B297" s="37" t="s">
        <v>583</v>
      </c>
      <c r="C297" s="36" t="s">
        <v>553</v>
      </c>
      <c r="D297" s="36" t="s">
        <v>9</v>
      </c>
      <c r="E297" s="34" t="s">
        <v>584</v>
      </c>
      <c r="F297" s="34" t="s">
        <v>580</v>
      </c>
      <c r="G297" s="34" t="s">
        <v>118</v>
      </c>
    </row>
    <row r="298" spans="1:7" s="11" customFormat="1" ht="15" customHeight="1">
      <c r="A298" s="34">
        <f>A297+1</f>
        <v>297</v>
      </c>
      <c r="B298" s="37" t="s">
        <v>585</v>
      </c>
      <c r="C298" s="36" t="s">
        <v>553</v>
      </c>
      <c r="D298" s="36" t="s">
        <v>9</v>
      </c>
      <c r="E298" s="34" t="s">
        <v>159</v>
      </c>
      <c r="F298" s="34" t="s">
        <v>580</v>
      </c>
      <c r="G298" s="34" t="s">
        <v>118</v>
      </c>
    </row>
    <row r="299" spans="1:7" s="11" customFormat="1" ht="15" customHeight="1">
      <c r="A299" s="34">
        <f>A298+1</f>
        <v>298</v>
      </c>
      <c r="B299" s="37" t="s">
        <v>586</v>
      </c>
      <c r="C299" s="36" t="s">
        <v>553</v>
      </c>
      <c r="D299" s="36" t="s">
        <v>9</v>
      </c>
      <c r="E299" s="34" t="s">
        <v>587</v>
      </c>
      <c r="F299" s="34" t="s">
        <v>580</v>
      </c>
      <c r="G299" s="34" t="s">
        <v>118</v>
      </c>
    </row>
    <row r="300" spans="1:7" s="11" customFormat="1" ht="15" customHeight="1">
      <c r="A300" s="34">
        <f>A299+1</f>
        <v>299</v>
      </c>
      <c r="B300" s="37" t="s">
        <v>588</v>
      </c>
      <c r="C300" s="36" t="s">
        <v>553</v>
      </c>
      <c r="D300" s="36" t="s">
        <v>9</v>
      </c>
      <c r="E300" s="34" t="s">
        <v>146</v>
      </c>
      <c r="F300" s="34" t="s">
        <v>580</v>
      </c>
      <c r="G300" s="34" t="s">
        <v>118</v>
      </c>
    </row>
    <row r="301" spans="1:7" s="11" customFormat="1" ht="15" customHeight="1">
      <c r="A301" s="34">
        <f>A300+1</f>
        <v>300</v>
      </c>
      <c r="B301" s="37" t="s">
        <v>589</v>
      </c>
      <c r="C301" s="36" t="s">
        <v>553</v>
      </c>
      <c r="D301" s="36" t="s">
        <v>9</v>
      </c>
      <c r="E301" s="34" t="s">
        <v>590</v>
      </c>
      <c r="F301" s="34" t="s">
        <v>580</v>
      </c>
      <c r="G301" s="34" t="s">
        <v>118</v>
      </c>
    </row>
    <row r="302" spans="1:7" s="11" customFormat="1" ht="15" customHeight="1">
      <c r="A302" s="34">
        <f>A301+1</f>
        <v>301</v>
      </c>
      <c r="B302" s="37" t="s">
        <v>591</v>
      </c>
      <c r="C302" s="36" t="s">
        <v>553</v>
      </c>
      <c r="D302" s="36" t="s">
        <v>9</v>
      </c>
      <c r="E302" s="34" t="s">
        <v>592</v>
      </c>
      <c r="F302" s="34" t="s">
        <v>201</v>
      </c>
      <c r="G302" s="34" t="s">
        <v>118</v>
      </c>
    </row>
    <row r="303" spans="1:7" s="11" customFormat="1" ht="15" customHeight="1">
      <c r="A303" s="34">
        <f>A302+1</f>
        <v>302</v>
      </c>
      <c r="B303" s="37" t="s">
        <v>593</v>
      </c>
      <c r="C303" s="36" t="s">
        <v>553</v>
      </c>
      <c r="D303" s="36" t="s">
        <v>9</v>
      </c>
      <c r="E303" s="34" t="s">
        <v>209</v>
      </c>
      <c r="F303" s="34" t="s">
        <v>201</v>
      </c>
      <c r="G303" s="34" t="s">
        <v>118</v>
      </c>
    </row>
    <row r="304" spans="1:7" s="11" customFormat="1" ht="15" customHeight="1">
      <c r="A304" s="34">
        <f>A303+1</f>
        <v>303</v>
      </c>
      <c r="B304" s="37" t="s">
        <v>594</v>
      </c>
      <c r="C304" s="36" t="s">
        <v>553</v>
      </c>
      <c r="D304" s="36" t="s">
        <v>9</v>
      </c>
      <c r="E304" s="34" t="s">
        <v>595</v>
      </c>
      <c r="F304" s="34" t="s">
        <v>201</v>
      </c>
      <c r="G304" s="34" t="s">
        <v>118</v>
      </c>
    </row>
    <row r="305" spans="1:7" s="11" customFormat="1" ht="15" customHeight="1">
      <c r="A305" s="34">
        <f>A304+1</f>
        <v>304</v>
      </c>
      <c r="B305" s="37" t="s">
        <v>596</v>
      </c>
      <c r="C305" s="36" t="s">
        <v>553</v>
      </c>
      <c r="D305" s="36" t="s">
        <v>9</v>
      </c>
      <c r="E305" s="34" t="s">
        <v>597</v>
      </c>
      <c r="F305" s="34" t="s">
        <v>201</v>
      </c>
      <c r="G305" s="34" t="s">
        <v>118</v>
      </c>
    </row>
    <row r="306" spans="1:7" s="11" customFormat="1" ht="15" customHeight="1">
      <c r="A306" s="34">
        <f>A305+1</f>
        <v>305</v>
      </c>
      <c r="B306" s="37" t="s">
        <v>598</v>
      </c>
      <c r="C306" s="36" t="s">
        <v>553</v>
      </c>
      <c r="D306" s="36" t="s">
        <v>9</v>
      </c>
      <c r="E306" s="34" t="s">
        <v>599</v>
      </c>
      <c r="F306" s="34" t="s">
        <v>201</v>
      </c>
      <c r="G306" s="34" t="s">
        <v>118</v>
      </c>
    </row>
    <row r="307" spans="1:7" s="11" customFormat="1" ht="15" customHeight="1">
      <c r="A307" s="34">
        <f>A306+1</f>
        <v>306</v>
      </c>
      <c r="B307" s="37" t="s">
        <v>600</v>
      </c>
      <c r="C307" s="36" t="s">
        <v>553</v>
      </c>
      <c r="D307" s="36" t="s">
        <v>9</v>
      </c>
      <c r="E307" s="34" t="s">
        <v>601</v>
      </c>
      <c r="F307" s="34" t="s">
        <v>238</v>
      </c>
      <c r="G307" s="34" t="s">
        <v>12</v>
      </c>
    </row>
    <row r="308" spans="1:7" s="11" customFormat="1" ht="15" customHeight="1">
      <c r="A308" s="34">
        <f>A307+1</f>
        <v>307</v>
      </c>
      <c r="B308" s="37" t="s">
        <v>602</v>
      </c>
      <c r="C308" s="36" t="s">
        <v>553</v>
      </c>
      <c r="D308" s="36" t="s">
        <v>9</v>
      </c>
      <c r="E308" s="34" t="s">
        <v>278</v>
      </c>
      <c r="F308" s="34" t="s">
        <v>270</v>
      </c>
      <c r="G308" s="34" t="s">
        <v>118</v>
      </c>
    </row>
    <row r="309" spans="1:7" s="11" customFormat="1" ht="15" customHeight="1">
      <c r="A309" s="34">
        <f>A308+1</f>
        <v>308</v>
      </c>
      <c r="B309" s="37" t="s">
        <v>603</v>
      </c>
      <c r="C309" s="36" t="s">
        <v>553</v>
      </c>
      <c r="D309" s="36" t="s">
        <v>9</v>
      </c>
      <c r="E309" s="34" t="s">
        <v>604</v>
      </c>
      <c r="F309" s="34" t="s">
        <v>270</v>
      </c>
      <c r="G309" s="34" t="s">
        <v>118</v>
      </c>
    </row>
    <row r="310" spans="1:7" s="11" customFormat="1" ht="15" customHeight="1">
      <c r="A310" s="34">
        <f>A309+1</f>
        <v>309</v>
      </c>
      <c r="B310" s="37" t="s">
        <v>605</v>
      </c>
      <c r="C310" s="36" t="s">
        <v>553</v>
      </c>
      <c r="D310" s="36" t="s">
        <v>9</v>
      </c>
      <c r="E310" s="34" t="s">
        <v>606</v>
      </c>
      <c r="F310" s="34" t="s">
        <v>306</v>
      </c>
      <c r="G310" s="34" t="s">
        <v>12</v>
      </c>
    </row>
    <row r="311" spans="1:7" s="11" customFormat="1" ht="15" customHeight="1">
      <c r="A311" s="34">
        <f>A310+1</f>
        <v>310</v>
      </c>
      <c r="B311" s="37" t="s">
        <v>607</v>
      </c>
      <c r="C311" s="36" t="s">
        <v>553</v>
      </c>
      <c r="D311" s="36" t="s">
        <v>9</v>
      </c>
      <c r="E311" s="34" t="s">
        <v>608</v>
      </c>
      <c r="F311" s="34" t="s">
        <v>341</v>
      </c>
      <c r="G311" s="34" t="s">
        <v>12</v>
      </c>
    </row>
    <row r="312" spans="1:7" s="11" customFormat="1" ht="15" customHeight="1">
      <c r="A312" s="34">
        <f>A311+1</f>
        <v>311</v>
      </c>
      <c r="B312" s="37" t="s">
        <v>609</v>
      </c>
      <c r="C312" s="36" t="s">
        <v>553</v>
      </c>
      <c r="D312" s="36" t="s">
        <v>9</v>
      </c>
      <c r="E312" s="34" t="s">
        <v>610</v>
      </c>
      <c r="F312" s="34" t="s">
        <v>341</v>
      </c>
      <c r="G312" s="34" t="s">
        <v>12</v>
      </c>
    </row>
    <row r="313" spans="1:7" s="11" customFormat="1" ht="15" customHeight="1">
      <c r="A313" s="34">
        <f>A312+1</f>
        <v>312</v>
      </c>
      <c r="B313" s="37" t="s">
        <v>611</v>
      </c>
      <c r="C313" s="36" t="s">
        <v>553</v>
      </c>
      <c r="D313" s="36" t="s">
        <v>9</v>
      </c>
      <c r="E313" s="34" t="s">
        <v>612</v>
      </c>
      <c r="F313" s="34" t="s">
        <v>341</v>
      </c>
      <c r="G313" s="34" t="s">
        <v>12</v>
      </c>
    </row>
    <row r="314" spans="1:7" s="11" customFormat="1" ht="15" customHeight="1">
      <c r="A314" s="34">
        <f>A313+1</f>
        <v>313</v>
      </c>
      <c r="B314" s="37" t="s">
        <v>613</v>
      </c>
      <c r="C314" s="36" t="s">
        <v>553</v>
      </c>
      <c r="D314" s="36" t="s">
        <v>9</v>
      </c>
      <c r="E314" s="34" t="s">
        <v>614</v>
      </c>
      <c r="F314" s="34" t="s">
        <v>370</v>
      </c>
      <c r="G314" s="34" t="s">
        <v>12</v>
      </c>
    </row>
    <row r="315" spans="1:7" s="11" customFormat="1" ht="15" customHeight="1">
      <c r="A315" s="34">
        <f>A314+1</f>
        <v>314</v>
      </c>
      <c r="B315" s="37" t="s">
        <v>615</v>
      </c>
      <c r="C315" s="36" t="s">
        <v>553</v>
      </c>
      <c r="D315" s="36" t="s">
        <v>9</v>
      </c>
      <c r="E315" s="34" t="s">
        <v>616</v>
      </c>
      <c r="F315" s="34" t="s">
        <v>370</v>
      </c>
      <c r="G315" s="34" t="s">
        <v>12</v>
      </c>
    </row>
    <row r="316" spans="1:7" s="11" customFormat="1" ht="15" customHeight="1">
      <c r="A316" s="34">
        <f>A315+1</f>
        <v>315</v>
      </c>
      <c r="B316" s="37" t="s">
        <v>617</v>
      </c>
      <c r="C316" s="36" t="s">
        <v>553</v>
      </c>
      <c r="D316" s="36" t="s">
        <v>9</v>
      </c>
      <c r="E316" s="34" t="s">
        <v>618</v>
      </c>
      <c r="F316" s="34" t="s">
        <v>370</v>
      </c>
      <c r="G316" s="34" t="s">
        <v>12</v>
      </c>
    </row>
    <row r="317" spans="1:7" s="11" customFormat="1" ht="15" customHeight="1">
      <c r="A317" s="34">
        <f>A316+1</f>
        <v>316</v>
      </c>
      <c r="B317" s="37" t="s">
        <v>619</v>
      </c>
      <c r="C317" s="36" t="s">
        <v>553</v>
      </c>
      <c r="D317" s="36" t="s">
        <v>9</v>
      </c>
      <c r="E317" s="34" t="s">
        <v>620</v>
      </c>
      <c r="F317" s="34" t="s">
        <v>377</v>
      </c>
      <c r="G317" s="34" t="s">
        <v>12</v>
      </c>
    </row>
    <row r="318" spans="1:7" s="11" customFormat="1" ht="15" customHeight="1">
      <c r="A318" s="34">
        <f>A317+1</f>
        <v>317</v>
      </c>
      <c r="B318" s="37" t="s">
        <v>621</v>
      </c>
      <c r="C318" s="36" t="s">
        <v>553</v>
      </c>
      <c r="D318" s="36" t="s">
        <v>9</v>
      </c>
      <c r="E318" s="34" t="s">
        <v>622</v>
      </c>
      <c r="F318" s="34" t="s">
        <v>377</v>
      </c>
      <c r="G318" s="34" t="s">
        <v>12</v>
      </c>
    </row>
    <row r="319" spans="1:7" s="11" customFormat="1" ht="15" customHeight="1">
      <c r="A319" s="34">
        <f>A318+1</f>
        <v>318</v>
      </c>
      <c r="B319" s="37" t="s">
        <v>623</v>
      </c>
      <c r="C319" s="36" t="s">
        <v>553</v>
      </c>
      <c r="D319" s="36" t="s">
        <v>9</v>
      </c>
      <c r="E319" s="34" t="s">
        <v>624</v>
      </c>
      <c r="F319" s="34" t="s">
        <v>411</v>
      </c>
      <c r="G319" s="34" t="s">
        <v>118</v>
      </c>
    </row>
    <row r="320" spans="1:7" s="11" customFormat="1" ht="15" customHeight="1">
      <c r="A320" s="34">
        <f>A319+1</f>
        <v>319</v>
      </c>
      <c r="B320" s="37" t="s">
        <v>625</v>
      </c>
      <c r="C320" s="36" t="s">
        <v>553</v>
      </c>
      <c r="D320" s="36" t="s">
        <v>9</v>
      </c>
      <c r="E320" s="34" t="s">
        <v>626</v>
      </c>
      <c r="F320" s="34" t="s">
        <v>448</v>
      </c>
      <c r="G320" s="34" t="s">
        <v>118</v>
      </c>
    </row>
    <row r="321" spans="1:7" s="11" customFormat="1" ht="15" customHeight="1">
      <c r="A321" s="34">
        <f>A320+1</f>
        <v>320</v>
      </c>
      <c r="B321" s="37" t="s">
        <v>627</v>
      </c>
      <c r="C321" s="36" t="s">
        <v>553</v>
      </c>
      <c r="D321" s="36" t="s">
        <v>9</v>
      </c>
      <c r="E321" s="34" t="s">
        <v>628</v>
      </c>
      <c r="F321" s="34" t="s">
        <v>448</v>
      </c>
      <c r="G321" s="34" t="s">
        <v>118</v>
      </c>
    </row>
    <row r="322" spans="1:7" s="11" customFormat="1" ht="15" customHeight="1">
      <c r="A322" s="34">
        <f>A321+1</f>
        <v>321</v>
      </c>
      <c r="B322" s="37" t="s">
        <v>629</v>
      </c>
      <c r="C322" s="36" t="s">
        <v>553</v>
      </c>
      <c r="D322" s="36" t="s">
        <v>9</v>
      </c>
      <c r="E322" s="34" t="s">
        <v>630</v>
      </c>
      <c r="F322" s="34" t="s">
        <v>472</v>
      </c>
      <c r="G322" s="34" t="s">
        <v>118</v>
      </c>
    </row>
    <row r="323" spans="1:7" s="11" customFormat="1" ht="15" customHeight="1">
      <c r="A323" s="34">
        <f>A322+1</f>
        <v>322</v>
      </c>
      <c r="B323" s="37" t="s">
        <v>629</v>
      </c>
      <c r="C323" s="36" t="s">
        <v>553</v>
      </c>
      <c r="D323" s="36" t="s">
        <v>9</v>
      </c>
      <c r="E323" s="34" t="s">
        <v>631</v>
      </c>
      <c r="F323" s="34" t="s">
        <v>472</v>
      </c>
      <c r="G323" s="34" t="s">
        <v>118</v>
      </c>
    </row>
    <row r="324" spans="1:7" s="11" customFormat="1" ht="15" customHeight="1">
      <c r="A324" s="34">
        <f>A323+1</f>
        <v>323</v>
      </c>
      <c r="B324" s="37" t="s">
        <v>629</v>
      </c>
      <c r="C324" s="36" t="s">
        <v>553</v>
      </c>
      <c r="D324" s="36" t="s">
        <v>9</v>
      </c>
      <c r="E324" s="34" t="s">
        <v>632</v>
      </c>
      <c r="F324" s="34" t="s">
        <v>472</v>
      </c>
      <c r="G324" s="34" t="s">
        <v>118</v>
      </c>
    </row>
    <row r="325" spans="1:7" s="11" customFormat="1" ht="15" customHeight="1">
      <c r="A325" s="34">
        <f>A324+1</f>
        <v>324</v>
      </c>
      <c r="B325" s="37" t="s">
        <v>629</v>
      </c>
      <c r="C325" s="36" t="s">
        <v>553</v>
      </c>
      <c r="D325" s="36" t="s">
        <v>9</v>
      </c>
      <c r="E325" s="34" t="s">
        <v>633</v>
      </c>
      <c r="F325" s="34" t="s">
        <v>472</v>
      </c>
      <c r="G325" s="34" t="s">
        <v>118</v>
      </c>
    </row>
    <row r="326" spans="1:7" s="11" customFormat="1" ht="15" customHeight="1">
      <c r="A326" s="34">
        <f>A325+1</f>
        <v>325</v>
      </c>
      <c r="B326" s="37" t="s">
        <v>629</v>
      </c>
      <c r="C326" s="36" t="s">
        <v>553</v>
      </c>
      <c r="D326" s="36" t="s">
        <v>9</v>
      </c>
      <c r="E326" s="34" t="s">
        <v>634</v>
      </c>
      <c r="F326" s="34" t="s">
        <v>472</v>
      </c>
      <c r="G326" s="34" t="s">
        <v>118</v>
      </c>
    </row>
    <row r="327" spans="1:7" s="11" customFormat="1" ht="15" customHeight="1">
      <c r="A327" s="34">
        <f>A326+1</f>
        <v>326</v>
      </c>
      <c r="B327" s="37" t="s">
        <v>635</v>
      </c>
      <c r="C327" s="36" t="s">
        <v>553</v>
      </c>
      <c r="D327" s="36" t="s">
        <v>9</v>
      </c>
      <c r="E327" s="34" t="s">
        <v>636</v>
      </c>
      <c r="F327" s="34" t="s">
        <v>472</v>
      </c>
      <c r="G327" s="34" t="s">
        <v>118</v>
      </c>
    </row>
    <row r="328" spans="1:7" s="11" customFormat="1" ht="15" customHeight="1">
      <c r="A328" s="34">
        <f>A327+1</f>
        <v>327</v>
      </c>
      <c r="B328" s="37" t="s">
        <v>637</v>
      </c>
      <c r="C328" s="36" t="s">
        <v>553</v>
      </c>
      <c r="D328" s="36" t="s">
        <v>9</v>
      </c>
      <c r="E328" s="34" t="s">
        <v>638</v>
      </c>
      <c r="F328" s="34" t="s">
        <v>472</v>
      </c>
      <c r="G328" s="34" t="s">
        <v>118</v>
      </c>
    </row>
    <row r="329" spans="1:7" s="11" customFormat="1" ht="15" customHeight="1">
      <c r="A329" s="34">
        <f>A328+1</f>
        <v>328</v>
      </c>
      <c r="B329" s="37" t="s">
        <v>639</v>
      </c>
      <c r="C329" s="36" t="s">
        <v>553</v>
      </c>
      <c r="D329" s="36" t="s">
        <v>9</v>
      </c>
      <c r="E329" s="34" t="s">
        <v>482</v>
      </c>
      <c r="F329" s="34" t="s">
        <v>472</v>
      </c>
      <c r="G329" s="34" t="s">
        <v>118</v>
      </c>
    </row>
    <row r="330" spans="1:7" s="11" customFormat="1" ht="15" customHeight="1">
      <c r="A330" s="34">
        <f>A329+1</f>
        <v>329</v>
      </c>
      <c r="B330" s="37" t="s">
        <v>640</v>
      </c>
      <c r="C330" s="36" t="s">
        <v>553</v>
      </c>
      <c r="D330" s="36" t="s">
        <v>9</v>
      </c>
      <c r="E330" s="34" t="s">
        <v>484</v>
      </c>
      <c r="F330" s="34" t="s">
        <v>472</v>
      </c>
      <c r="G330" s="34" t="s">
        <v>118</v>
      </c>
    </row>
    <row r="331" spans="1:7" s="11" customFormat="1" ht="15" customHeight="1">
      <c r="A331" s="34">
        <f>A330+1</f>
        <v>330</v>
      </c>
      <c r="B331" s="37" t="s">
        <v>641</v>
      </c>
      <c r="C331" s="36" t="s">
        <v>553</v>
      </c>
      <c r="D331" s="36" t="s">
        <v>9</v>
      </c>
      <c r="E331" s="34" t="s">
        <v>630</v>
      </c>
      <c r="F331" s="34" t="s">
        <v>472</v>
      </c>
      <c r="G331" s="34" t="s">
        <v>118</v>
      </c>
    </row>
    <row r="332" spans="1:7" s="11" customFormat="1" ht="15" customHeight="1">
      <c r="A332" s="34">
        <f>A331+1</f>
        <v>331</v>
      </c>
      <c r="B332" s="37" t="s">
        <v>642</v>
      </c>
      <c r="C332" s="36" t="s">
        <v>553</v>
      </c>
      <c r="D332" s="36" t="s">
        <v>9</v>
      </c>
      <c r="E332" s="34" t="s">
        <v>643</v>
      </c>
      <c r="F332" s="34" t="s">
        <v>472</v>
      </c>
      <c r="G332" s="34" t="s">
        <v>118</v>
      </c>
    </row>
    <row r="333" spans="1:7" s="11" customFormat="1" ht="15" customHeight="1">
      <c r="A333" s="34">
        <f>A332+1</f>
        <v>332</v>
      </c>
      <c r="B333" s="37" t="s">
        <v>644</v>
      </c>
      <c r="C333" s="36" t="s">
        <v>645</v>
      </c>
      <c r="D333" s="36" t="s">
        <v>9</v>
      </c>
      <c r="E333" s="34" t="s">
        <v>20</v>
      </c>
      <c r="F333" s="34" t="s">
        <v>11</v>
      </c>
      <c r="G333" s="34" t="s">
        <v>12</v>
      </c>
    </row>
    <row r="334" spans="1:7" s="11" customFormat="1" ht="15" customHeight="1">
      <c r="A334" s="34">
        <f>A333+1</f>
        <v>333</v>
      </c>
      <c r="B334" s="38" t="s">
        <v>646</v>
      </c>
      <c r="C334" s="36" t="s">
        <v>645</v>
      </c>
      <c r="D334" s="36" t="s">
        <v>9</v>
      </c>
      <c r="E334" s="34" t="s">
        <v>647</v>
      </c>
      <c r="F334" s="39" t="s">
        <v>11</v>
      </c>
      <c r="G334" s="39" t="s">
        <v>12</v>
      </c>
    </row>
    <row r="335" spans="1:7" s="11" customFormat="1" ht="15" customHeight="1">
      <c r="A335" s="34">
        <f>A334+1</f>
        <v>334</v>
      </c>
      <c r="B335" s="37" t="s">
        <v>648</v>
      </c>
      <c r="C335" s="36" t="s">
        <v>645</v>
      </c>
      <c r="D335" s="36" t="s">
        <v>9</v>
      </c>
      <c r="E335" s="34" t="s">
        <v>55</v>
      </c>
      <c r="F335" s="34" t="s">
        <v>649</v>
      </c>
      <c r="G335" s="34" t="s">
        <v>12</v>
      </c>
    </row>
    <row r="336" spans="1:7" s="11" customFormat="1" ht="15" customHeight="1">
      <c r="A336" s="34">
        <f>A335+1</f>
        <v>335</v>
      </c>
      <c r="B336" s="37" t="s">
        <v>650</v>
      </c>
      <c r="C336" s="36" t="s">
        <v>645</v>
      </c>
      <c r="D336" s="36" t="s">
        <v>9</v>
      </c>
      <c r="E336" s="34" t="s">
        <v>651</v>
      </c>
      <c r="F336" s="34" t="s">
        <v>559</v>
      </c>
      <c r="G336" s="34" t="s">
        <v>118</v>
      </c>
    </row>
    <row r="337" spans="1:7" s="11" customFormat="1" ht="15" customHeight="1">
      <c r="A337" s="34">
        <f>A336+1</f>
        <v>336</v>
      </c>
      <c r="B337" s="37" t="s">
        <v>652</v>
      </c>
      <c r="C337" s="36" t="s">
        <v>645</v>
      </c>
      <c r="D337" s="36" t="s">
        <v>9</v>
      </c>
      <c r="E337" s="34" t="s">
        <v>653</v>
      </c>
      <c r="F337" s="34" t="s">
        <v>559</v>
      </c>
      <c r="G337" s="34" t="s">
        <v>118</v>
      </c>
    </row>
    <row r="338" spans="1:7" s="11" customFormat="1" ht="15" customHeight="1">
      <c r="A338" s="34">
        <f>A337+1</f>
        <v>337</v>
      </c>
      <c r="B338" s="37" t="s">
        <v>654</v>
      </c>
      <c r="C338" s="36" t="s">
        <v>645</v>
      </c>
      <c r="D338" s="36" t="s">
        <v>9</v>
      </c>
      <c r="E338" s="34" t="s">
        <v>655</v>
      </c>
      <c r="F338" s="34" t="s">
        <v>90</v>
      </c>
      <c r="G338" s="34" t="s">
        <v>12</v>
      </c>
    </row>
    <row r="339" spans="1:7" s="11" customFormat="1" ht="15" customHeight="1">
      <c r="A339" s="34">
        <f>A338+1</f>
        <v>338</v>
      </c>
      <c r="B339" s="37" t="s">
        <v>656</v>
      </c>
      <c r="C339" s="36" t="s">
        <v>645</v>
      </c>
      <c r="D339" s="36" t="s">
        <v>9</v>
      </c>
      <c r="E339" s="34" t="s">
        <v>657</v>
      </c>
      <c r="F339" s="34" t="s">
        <v>117</v>
      </c>
      <c r="G339" s="34" t="s">
        <v>118</v>
      </c>
    </row>
    <row r="340" spans="1:7" s="11" customFormat="1" ht="15" customHeight="1">
      <c r="A340" s="34">
        <f>A339+1</f>
        <v>339</v>
      </c>
      <c r="B340" s="37" t="s">
        <v>658</v>
      </c>
      <c r="C340" s="36" t="s">
        <v>645</v>
      </c>
      <c r="D340" s="36" t="s">
        <v>9</v>
      </c>
      <c r="E340" s="34" t="s">
        <v>659</v>
      </c>
      <c r="F340" s="34" t="s">
        <v>140</v>
      </c>
      <c r="G340" s="34" t="s">
        <v>12</v>
      </c>
    </row>
    <row r="341" spans="1:7" s="11" customFormat="1" ht="15" customHeight="1">
      <c r="A341" s="34">
        <f>A340+1</f>
        <v>340</v>
      </c>
      <c r="B341" s="37" t="s">
        <v>660</v>
      </c>
      <c r="C341" s="36" t="s">
        <v>645</v>
      </c>
      <c r="D341" s="36" t="s">
        <v>9</v>
      </c>
      <c r="E341" s="34" t="s">
        <v>330</v>
      </c>
      <c r="F341" s="34" t="s">
        <v>140</v>
      </c>
      <c r="G341" s="34" t="s">
        <v>12</v>
      </c>
    </row>
    <row r="342" spans="1:7" s="11" customFormat="1" ht="15" customHeight="1">
      <c r="A342" s="34">
        <f>A341+1</f>
        <v>341</v>
      </c>
      <c r="B342" s="37" t="s">
        <v>661</v>
      </c>
      <c r="C342" s="36" t="s">
        <v>645</v>
      </c>
      <c r="D342" s="36" t="s">
        <v>9</v>
      </c>
      <c r="E342" s="34" t="s">
        <v>662</v>
      </c>
      <c r="F342" s="34" t="s">
        <v>140</v>
      </c>
      <c r="G342" s="34" t="s">
        <v>12</v>
      </c>
    </row>
    <row r="343" spans="1:7" s="11" customFormat="1" ht="15" customHeight="1">
      <c r="A343" s="34">
        <f>A342+1</f>
        <v>342</v>
      </c>
      <c r="B343" s="37" t="s">
        <v>663</v>
      </c>
      <c r="C343" s="36" t="s">
        <v>645</v>
      </c>
      <c r="D343" s="36" t="s">
        <v>9</v>
      </c>
      <c r="E343" s="34" t="s">
        <v>664</v>
      </c>
      <c r="F343" s="34" t="s">
        <v>147</v>
      </c>
      <c r="G343" s="34" t="s">
        <v>118</v>
      </c>
    </row>
    <row r="344" spans="1:7" s="11" customFormat="1" ht="15" customHeight="1">
      <c r="A344" s="34">
        <f>A343+1</f>
        <v>343</v>
      </c>
      <c r="B344" s="37" t="s">
        <v>665</v>
      </c>
      <c r="C344" s="36" t="s">
        <v>645</v>
      </c>
      <c r="D344" s="36" t="s">
        <v>9</v>
      </c>
      <c r="E344" s="34" t="s">
        <v>666</v>
      </c>
      <c r="F344" s="34" t="s">
        <v>174</v>
      </c>
      <c r="G344" s="34" t="s">
        <v>12</v>
      </c>
    </row>
    <row r="345" spans="1:7" s="11" customFormat="1" ht="15" customHeight="1">
      <c r="A345" s="34">
        <f>A344+1</f>
        <v>344</v>
      </c>
      <c r="B345" s="37" t="s">
        <v>667</v>
      </c>
      <c r="C345" s="36" t="s">
        <v>645</v>
      </c>
      <c r="D345" s="36" t="s">
        <v>9</v>
      </c>
      <c r="E345" s="34" t="s">
        <v>668</v>
      </c>
      <c r="F345" s="34" t="s">
        <v>174</v>
      </c>
      <c r="G345" s="34" t="s">
        <v>12</v>
      </c>
    </row>
    <row r="346" spans="1:7" s="11" customFormat="1" ht="15" customHeight="1">
      <c r="A346" s="34">
        <f>A345+1</f>
        <v>345</v>
      </c>
      <c r="B346" s="40" t="s">
        <v>669</v>
      </c>
      <c r="C346" s="36" t="s">
        <v>645</v>
      </c>
      <c r="D346" s="36" t="s">
        <v>9</v>
      </c>
      <c r="E346" s="34" t="s">
        <v>670</v>
      </c>
      <c r="F346" s="34" t="s">
        <v>201</v>
      </c>
      <c r="G346" s="34" t="s">
        <v>118</v>
      </c>
    </row>
    <row r="347" spans="1:7" s="11" customFormat="1" ht="15" customHeight="1">
      <c r="A347" s="34">
        <f>A346+1</f>
        <v>346</v>
      </c>
      <c r="B347" s="40" t="s">
        <v>671</v>
      </c>
      <c r="C347" s="36" t="s">
        <v>645</v>
      </c>
      <c r="D347" s="36" t="s">
        <v>9</v>
      </c>
      <c r="E347" s="34" t="s">
        <v>672</v>
      </c>
      <c r="F347" s="34" t="s">
        <v>201</v>
      </c>
      <c r="G347" s="34" t="s">
        <v>118</v>
      </c>
    </row>
    <row r="348" spans="1:7" s="11" customFormat="1" ht="15" customHeight="1">
      <c r="A348" s="34">
        <f>A347+1</f>
        <v>347</v>
      </c>
      <c r="B348" s="37" t="s">
        <v>673</v>
      </c>
      <c r="C348" s="36" t="s">
        <v>645</v>
      </c>
      <c r="D348" s="36" t="s">
        <v>9</v>
      </c>
      <c r="E348" s="34" t="s">
        <v>674</v>
      </c>
      <c r="F348" s="34" t="s">
        <v>675</v>
      </c>
      <c r="G348" s="34" t="s">
        <v>12</v>
      </c>
    </row>
    <row r="349" spans="1:7" s="11" customFormat="1" ht="15" customHeight="1">
      <c r="A349" s="34">
        <f>A348+1</f>
        <v>348</v>
      </c>
      <c r="B349" s="40" t="s">
        <v>676</v>
      </c>
      <c r="C349" s="36" t="s">
        <v>645</v>
      </c>
      <c r="D349" s="36" t="s">
        <v>9</v>
      </c>
      <c r="E349" s="34" t="s">
        <v>677</v>
      </c>
      <c r="F349" s="34" t="s">
        <v>270</v>
      </c>
      <c r="G349" s="34" t="s">
        <v>118</v>
      </c>
    </row>
    <row r="350" spans="1:7" s="11" customFormat="1" ht="15" customHeight="1">
      <c r="A350" s="34">
        <f>A349+1</f>
        <v>349</v>
      </c>
      <c r="B350" s="40" t="s">
        <v>678</v>
      </c>
      <c r="C350" s="36" t="s">
        <v>645</v>
      </c>
      <c r="D350" s="36" t="s">
        <v>9</v>
      </c>
      <c r="E350" s="34" t="s">
        <v>679</v>
      </c>
      <c r="F350" s="34" t="s">
        <v>270</v>
      </c>
      <c r="G350" s="34" t="s">
        <v>118</v>
      </c>
    </row>
    <row r="351" spans="1:7" s="11" customFormat="1" ht="15" customHeight="1">
      <c r="A351" s="34">
        <f>A350+1</f>
        <v>350</v>
      </c>
      <c r="B351" s="40" t="s">
        <v>678</v>
      </c>
      <c r="C351" s="36" t="s">
        <v>645</v>
      </c>
      <c r="D351" s="36" t="s">
        <v>9</v>
      </c>
      <c r="E351" s="34" t="s">
        <v>604</v>
      </c>
      <c r="F351" s="34" t="s">
        <v>270</v>
      </c>
      <c r="G351" s="34" t="s">
        <v>118</v>
      </c>
    </row>
    <row r="352" spans="1:7" s="11" customFormat="1" ht="15" customHeight="1">
      <c r="A352" s="34">
        <f>A351+1</f>
        <v>351</v>
      </c>
      <c r="B352" s="40" t="s">
        <v>678</v>
      </c>
      <c r="C352" s="36" t="s">
        <v>645</v>
      </c>
      <c r="D352" s="36" t="s">
        <v>9</v>
      </c>
      <c r="E352" s="34" t="s">
        <v>679</v>
      </c>
      <c r="F352" s="34" t="s">
        <v>270</v>
      </c>
      <c r="G352" s="34" t="s">
        <v>118</v>
      </c>
    </row>
    <row r="353" spans="1:7" s="11" customFormat="1" ht="15" customHeight="1">
      <c r="A353" s="34">
        <f>A352+1</f>
        <v>352</v>
      </c>
      <c r="B353" s="40" t="s">
        <v>680</v>
      </c>
      <c r="C353" s="36" t="s">
        <v>645</v>
      </c>
      <c r="D353" s="36" t="s">
        <v>9</v>
      </c>
      <c r="E353" s="34" t="s">
        <v>681</v>
      </c>
      <c r="F353" s="34" t="s">
        <v>270</v>
      </c>
      <c r="G353" s="34" t="s">
        <v>118</v>
      </c>
    </row>
    <row r="354" spans="1:7" s="11" customFormat="1" ht="15" customHeight="1">
      <c r="A354" s="34">
        <f>A353+1</f>
        <v>353</v>
      </c>
      <c r="B354" s="40" t="s">
        <v>682</v>
      </c>
      <c r="C354" s="36" t="s">
        <v>645</v>
      </c>
      <c r="D354" s="36" t="s">
        <v>9</v>
      </c>
      <c r="E354" s="34" t="s">
        <v>683</v>
      </c>
      <c r="F354" s="34" t="s">
        <v>270</v>
      </c>
      <c r="G354" s="34" t="s">
        <v>118</v>
      </c>
    </row>
    <row r="355" spans="1:7" s="11" customFormat="1" ht="15" customHeight="1">
      <c r="A355" s="34">
        <f>A354+1</f>
        <v>354</v>
      </c>
      <c r="B355" s="37" t="s">
        <v>684</v>
      </c>
      <c r="C355" s="36" t="s">
        <v>645</v>
      </c>
      <c r="D355" s="36" t="s">
        <v>9</v>
      </c>
      <c r="E355" s="34" t="s">
        <v>685</v>
      </c>
      <c r="F355" s="34" t="s">
        <v>306</v>
      </c>
      <c r="G355" s="34" t="s">
        <v>12</v>
      </c>
    </row>
    <row r="356" spans="1:7" s="11" customFormat="1" ht="15" customHeight="1">
      <c r="A356" s="34">
        <f>A355+1</f>
        <v>355</v>
      </c>
      <c r="B356" s="37" t="s">
        <v>686</v>
      </c>
      <c r="C356" s="36" t="s">
        <v>645</v>
      </c>
      <c r="D356" s="36" t="s">
        <v>9</v>
      </c>
      <c r="E356" s="34" t="s">
        <v>687</v>
      </c>
      <c r="F356" s="34" t="s">
        <v>341</v>
      </c>
      <c r="G356" s="34" t="s">
        <v>12</v>
      </c>
    </row>
    <row r="357" spans="1:7" s="11" customFormat="1" ht="15" customHeight="1">
      <c r="A357" s="34">
        <f>A356+1</f>
        <v>356</v>
      </c>
      <c r="B357" s="37" t="s">
        <v>688</v>
      </c>
      <c r="C357" s="36" t="s">
        <v>645</v>
      </c>
      <c r="D357" s="36" t="s">
        <v>9</v>
      </c>
      <c r="E357" s="34" t="s">
        <v>689</v>
      </c>
      <c r="F357" s="34" t="s">
        <v>341</v>
      </c>
      <c r="G357" s="34" t="s">
        <v>12</v>
      </c>
    </row>
    <row r="358" spans="1:7" s="11" customFormat="1" ht="15" customHeight="1">
      <c r="A358" s="34">
        <f>A357+1</f>
        <v>357</v>
      </c>
      <c r="B358" s="37" t="s">
        <v>690</v>
      </c>
      <c r="C358" s="36" t="s">
        <v>645</v>
      </c>
      <c r="D358" s="36" t="s">
        <v>9</v>
      </c>
      <c r="E358" s="34" t="s">
        <v>691</v>
      </c>
      <c r="F358" s="34" t="s">
        <v>377</v>
      </c>
      <c r="G358" s="34" t="s">
        <v>12</v>
      </c>
    </row>
    <row r="359" spans="1:7" s="11" customFormat="1" ht="15" customHeight="1">
      <c r="A359" s="34">
        <f>A358+1</f>
        <v>358</v>
      </c>
      <c r="B359" s="37" t="s">
        <v>692</v>
      </c>
      <c r="C359" s="36" t="s">
        <v>645</v>
      </c>
      <c r="D359" s="36" t="s">
        <v>9</v>
      </c>
      <c r="E359" s="34" t="s">
        <v>425</v>
      </c>
      <c r="F359" s="34" t="s">
        <v>411</v>
      </c>
      <c r="G359" s="34" t="s">
        <v>118</v>
      </c>
    </row>
    <row r="360" spans="1:7" s="11" customFormat="1" ht="15" customHeight="1">
      <c r="A360" s="34">
        <f>A359+1</f>
        <v>359</v>
      </c>
      <c r="B360" s="37" t="s">
        <v>693</v>
      </c>
      <c r="C360" s="36" t="s">
        <v>645</v>
      </c>
      <c r="D360" s="36" t="s">
        <v>9</v>
      </c>
      <c r="E360" s="34" t="s">
        <v>457</v>
      </c>
      <c r="F360" s="34" t="s">
        <v>448</v>
      </c>
      <c r="G360" s="34" t="s">
        <v>118</v>
      </c>
    </row>
    <row r="361" spans="1:7" s="11" customFormat="1" ht="15" customHeight="1">
      <c r="A361" s="34">
        <f>A360+1</f>
        <v>360</v>
      </c>
      <c r="B361" s="37" t="s">
        <v>694</v>
      </c>
      <c r="C361" s="36" t="s">
        <v>645</v>
      </c>
      <c r="D361" s="36" t="s">
        <v>9</v>
      </c>
      <c r="E361" s="34" t="s">
        <v>695</v>
      </c>
      <c r="F361" s="34" t="s">
        <v>472</v>
      </c>
      <c r="G361" s="34" t="s">
        <v>118</v>
      </c>
    </row>
    <row r="362" spans="1:7" s="11" customFormat="1" ht="15" customHeight="1">
      <c r="A362" s="34">
        <f>A361+1</f>
        <v>361</v>
      </c>
      <c r="B362" s="37" t="s">
        <v>696</v>
      </c>
      <c r="C362" s="36" t="s">
        <v>645</v>
      </c>
      <c r="D362" s="36" t="s">
        <v>9</v>
      </c>
      <c r="E362" s="34" t="s">
        <v>638</v>
      </c>
      <c r="F362" s="34" t="s">
        <v>472</v>
      </c>
      <c r="G362" s="34" t="s">
        <v>118</v>
      </c>
    </row>
    <row r="363" spans="1:7" s="11" customFormat="1" ht="15" customHeight="1">
      <c r="A363" s="34">
        <f>A362+1</f>
        <v>362</v>
      </c>
      <c r="B363" s="37" t="s">
        <v>697</v>
      </c>
      <c r="C363" s="36" t="s">
        <v>698</v>
      </c>
      <c r="D363" s="36" t="s">
        <v>9</v>
      </c>
      <c r="E363" s="34" t="s">
        <v>699</v>
      </c>
      <c r="F363" s="34" t="s">
        <v>11</v>
      </c>
      <c r="G363" s="34" t="s">
        <v>118</v>
      </c>
    </row>
    <row r="364" spans="1:7" s="11" customFormat="1" ht="15" customHeight="1">
      <c r="A364" s="34">
        <f>A363+1</f>
        <v>363</v>
      </c>
      <c r="B364" s="40" t="s">
        <v>700</v>
      </c>
      <c r="C364" s="36" t="s">
        <v>698</v>
      </c>
      <c r="D364" s="36" t="s">
        <v>9</v>
      </c>
      <c r="E364" s="34" t="s">
        <v>701</v>
      </c>
      <c r="F364" s="34" t="s">
        <v>702</v>
      </c>
      <c r="G364" s="34" t="s">
        <v>12</v>
      </c>
    </row>
    <row r="365" spans="1:7" s="11" customFormat="1" ht="15" customHeight="1">
      <c r="A365" s="34">
        <f>A364+1</f>
        <v>364</v>
      </c>
      <c r="B365" s="37" t="s">
        <v>703</v>
      </c>
      <c r="C365" s="36" t="s">
        <v>698</v>
      </c>
      <c r="D365" s="36" t="s">
        <v>9</v>
      </c>
      <c r="E365" s="34" t="s">
        <v>704</v>
      </c>
      <c r="F365" s="34" t="s">
        <v>559</v>
      </c>
      <c r="G365" s="34" t="s">
        <v>118</v>
      </c>
    </row>
    <row r="366" spans="1:7" s="11" customFormat="1" ht="15" customHeight="1">
      <c r="A366" s="34">
        <f>A365+1</f>
        <v>365</v>
      </c>
      <c r="B366" s="37" t="s">
        <v>705</v>
      </c>
      <c r="C366" s="36" t="s">
        <v>698</v>
      </c>
      <c r="D366" s="36" t="s">
        <v>9</v>
      </c>
      <c r="E366" s="34" t="s">
        <v>706</v>
      </c>
      <c r="F366" s="34" t="s">
        <v>90</v>
      </c>
      <c r="G366" s="34" t="s">
        <v>12</v>
      </c>
    </row>
    <row r="367" spans="1:7" s="11" customFormat="1" ht="15" customHeight="1">
      <c r="A367" s="34">
        <f>A366+1</f>
        <v>366</v>
      </c>
      <c r="B367" s="37" t="s">
        <v>707</v>
      </c>
      <c r="C367" s="36" t="s">
        <v>698</v>
      </c>
      <c r="D367" s="36" t="s">
        <v>9</v>
      </c>
      <c r="E367" s="34" t="s">
        <v>708</v>
      </c>
      <c r="F367" s="34" t="s">
        <v>90</v>
      </c>
      <c r="G367" s="34" t="s">
        <v>12</v>
      </c>
    </row>
    <row r="368" spans="1:7" s="11" customFormat="1" ht="15" customHeight="1">
      <c r="A368" s="34">
        <f>A367+1</f>
        <v>367</v>
      </c>
      <c r="B368" s="37" t="s">
        <v>709</v>
      </c>
      <c r="C368" s="36" t="s">
        <v>698</v>
      </c>
      <c r="D368" s="36" t="s">
        <v>9</v>
      </c>
      <c r="E368" s="34" t="s">
        <v>655</v>
      </c>
      <c r="F368" s="34" t="s">
        <v>90</v>
      </c>
      <c r="G368" s="34" t="s">
        <v>12</v>
      </c>
    </row>
    <row r="369" spans="1:7" s="11" customFormat="1" ht="15" customHeight="1">
      <c r="A369" s="34">
        <f>A368+1</f>
        <v>368</v>
      </c>
      <c r="B369" s="37" t="s">
        <v>710</v>
      </c>
      <c r="C369" s="36" t="s">
        <v>698</v>
      </c>
      <c r="D369" s="36" t="s">
        <v>9</v>
      </c>
      <c r="E369" s="34" t="s">
        <v>711</v>
      </c>
      <c r="F369" s="34" t="s">
        <v>117</v>
      </c>
      <c r="G369" s="34" t="s">
        <v>118</v>
      </c>
    </row>
    <row r="370" spans="1:7" s="11" customFormat="1" ht="15" customHeight="1">
      <c r="A370" s="34">
        <f>A369+1</f>
        <v>369</v>
      </c>
      <c r="B370" s="37" t="s">
        <v>712</v>
      </c>
      <c r="C370" s="36" t="s">
        <v>698</v>
      </c>
      <c r="D370" s="36" t="s">
        <v>9</v>
      </c>
      <c r="E370" s="34" t="s">
        <v>713</v>
      </c>
      <c r="F370" s="34" t="s">
        <v>140</v>
      </c>
      <c r="G370" s="34" t="s">
        <v>12</v>
      </c>
    </row>
    <row r="371" spans="1:7" s="11" customFormat="1" ht="15" customHeight="1">
      <c r="A371" s="34">
        <f>A370+1</f>
        <v>370</v>
      </c>
      <c r="B371" s="37" t="s">
        <v>714</v>
      </c>
      <c r="C371" s="36" t="s">
        <v>698</v>
      </c>
      <c r="D371" s="36" t="s">
        <v>9</v>
      </c>
      <c r="E371" s="34" t="s">
        <v>338</v>
      </c>
      <c r="F371" s="34" t="s">
        <v>140</v>
      </c>
      <c r="G371" s="34" t="s">
        <v>12</v>
      </c>
    </row>
    <row r="372" spans="1:7" s="11" customFormat="1" ht="15" customHeight="1">
      <c r="A372" s="34">
        <f>A371+1</f>
        <v>371</v>
      </c>
      <c r="B372" s="37" t="s">
        <v>715</v>
      </c>
      <c r="C372" s="36" t="s">
        <v>698</v>
      </c>
      <c r="D372" s="36" t="s">
        <v>9</v>
      </c>
      <c r="E372" s="34" t="s">
        <v>716</v>
      </c>
      <c r="F372" s="34" t="s">
        <v>140</v>
      </c>
      <c r="G372" s="34" t="s">
        <v>12</v>
      </c>
    </row>
    <row r="373" spans="1:7" s="11" customFormat="1" ht="15" customHeight="1">
      <c r="A373" s="34">
        <f>A372+1</f>
        <v>372</v>
      </c>
      <c r="B373" s="37" t="s">
        <v>717</v>
      </c>
      <c r="C373" s="36" t="s">
        <v>698</v>
      </c>
      <c r="D373" s="36" t="s">
        <v>9</v>
      </c>
      <c r="E373" s="34" t="s">
        <v>718</v>
      </c>
      <c r="F373" s="34" t="s">
        <v>147</v>
      </c>
      <c r="G373" s="34" t="s">
        <v>118</v>
      </c>
    </row>
    <row r="374" spans="1:7" s="11" customFormat="1" ht="15" customHeight="1">
      <c r="A374" s="34">
        <f>A373+1</f>
        <v>373</v>
      </c>
      <c r="B374" s="37" t="s">
        <v>719</v>
      </c>
      <c r="C374" s="36" t="s">
        <v>698</v>
      </c>
      <c r="D374" s="36" t="s">
        <v>9</v>
      </c>
      <c r="E374" s="34" t="s">
        <v>720</v>
      </c>
      <c r="F374" s="34" t="s">
        <v>174</v>
      </c>
      <c r="G374" s="34" t="s">
        <v>12</v>
      </c>
    </row>
    <row r="375" spans="1:7" s="11" customFormat="1" ht="15" customHeight="1">
      <c r="A375" s="34">
        <f>A374+1</f>
        <v>374</v>
      </c>
      <c r="B375" s="37" t="s">
        <v>721</v>
      </c>
      <c r="C375" s="36" t="s">
        <v>698</v>
      </c>
      <c r="D375" s="36" t="s">
        <v>9</v>
      </c>
      <c r="E375" s="34" t="s">
        <v>722</v>
      </c>
      <c r="F375" s="34" t="s">
        <v>201</v>
      </c>
      <c r="G375" s="34" t="s">
        <v>118</v>
      </c>
    </row>
    <row r="376" spans="1:7" s="11" customFormat="1" ht="15" customHeight="1">
      <c r="A376" s="34">
        <f>A375+1</f>
        <v>375</v>
      </c>
      <c r="B376" s="37" t="s">
        <v>723</v>
      </c>
      <c r="C376" s="36" t="s">
        <v>698</v>
      </c>
      <c r="D376" s="36" t="s">
        <v>9</v>
      </c>
      <c r="E376" s="34" t="s">
        <v>213</v>
      </c>
      <c r="F376" s="34"/>
      <c r="G376" s="34"/>
    </row>
    <row r="377" spans="1:7" s="11" customFormat="1" ht="15" customHeight="1">
      <c r="A377" s="34">
        <f>A376+1</f>
        <v>376</v>
      </c>
      <c r="B377" s="37" t="s">
        <v>724</v>
      </c>
      <c r="C377" s="36" t="s">
        <v>698</v>
      </c>
      <c r="D377" s="36" t="s">
        <v>9</v>
      </c>
      <c r="E377" s="34" t="s">
        <v>725</v>
      </c>
      <c r="F377" s="34" t="s">
        <v>238</v>
      </c>
      <c r="G377" s="34" t="s">
        <v>12</v>
      </c>
    </row>
    <row r="378" spans="1:7" s="11" customFormat="1" ht="15" customHeight="1">
      <c r="A378" s="34">
        <f>A377+1</f>
        <v>377</v>
      </c>
      <c r="B378" s="37" t="s">
        <v>726</v>
      </c>
      <c r="C378" s="36" t="s">
        <v>698</v>
      </c>
      <c r="D378" s="36" t="s">
        <v>9</v>
      </c>
      <c r="E378" s="34" t="s">
        <v>727</v>
      </c>
      <c r="F378" s="34" t="s">
        <v>675</v>
      </c>
      <c r="G378" s="34" t="s">
        <v>12</v>
      </c>
    </row>
    <row r="379" spans="1:7" s="11" customFormat="1" ht="15" customHeight="1">
      <c r="A379" s="34">
        <f>A378+1</f>
        <v>378</v>
      </c>
      <c r="B379" s="37" t="s">
        <v>728</v>
      </c>
      <c r="C379" s="36" t="s">
        <v>698</v>
      </c>
      <c r="D379" s="36" t="s">
        <v>9</v>
      </c>
      <c r="E379" s="34" t="s">
        <v>290</v>
      </c>
      <c r="F379" s="34" t="s">
        <v>270</v>
      </c>
      <c r="G379" s="34" t="s">
        <v>118</v>
      </c>
    </row>
    <row r="380" spans="1:7" s="11" customFormat="1" ht="15" customHeight="1">
      <c r="A380" s="34">
        <f>A379+1</f>
        <v>379</v>
      </c>
      <c r="B380" s="37" t="s">
        <v>729</v>
      </c>
      <c r="C380" s="36" t="s">
        <v>698</v>
      </c>
      <c r="D380" s="36" t="s">
        <v>9</v>
      </c>
      <c r="E380" s="34" t="s">
        <v>730</v>
      </c>
      <c r="F380" s="34" t="s">
        <v>306</v>
      </c>
      <c r="G380" s="34" t="s">
        <v>12</v>
      </c>
    </row>
    <row r="381" spans="1:7" s="11" customFormat="1" ht="15" customHeight="1">
      <c r="A381" s="34">
        <f>A380+1</f>
        <v>380</v>
      </c>
      <c r="B381" s="37" t="s">
        <v>731</v>
      </c>
      <c r="C381" s="36" t="s">
        <v>698</v>
      </c>
      <c r="D381" s="36" t="s">
        <v>9</v>
      </c>
      <c r="E381" s="34" t="s">
        <v>732</v>
      </c>
      <c r="F381" s="34" t="s">
        <v>341</v>
      </c>
      <c r="G381" s="34" t="s">
        <v>12</v>
      </c>
    </row>
    <row r="382" spans="1:7" s="11" customFormat="1" ht="15" customHeight="1">
      <c r="A382" s="34">
        <f>A381+1</f>
        <v>381</v>
      </c>
      <c r="B382" s="37" t="s">
        <v>733</v>
      </c>
      <c r="C382" s="36" t="s">
        <v>698</v>
      </c>
      <c r="D382" s="36" t="s">
        <v>9</v>
      </c>
      <c r="E382" s="34" t="s">
        <v>734</v>
      </c>
      <c r="F382" s="34" t="s">
        <v>370</v>
      </c>
      <c r="G382" s="34" t="s">
        <v>12</v>
      </c>
    </row>
    <row r="383" spans="1:7" s="11" customFormat="1" ht="15" customHeight="1">
      <c r="A383" s="34">
        <f>A382+1</f>
        <v>382</v>
      </c>
      <c r="B383" s="38" t="s">
        <v>735</v>
      </c>
      <c r="C383" s="36" t="s">
        <v>698</v>
      </c>
      <c r="D383" s="36" t="s">
        <v>9</v>
      </c>
      <c r="E383" s="39" t="s">
        <v>614</v>
      </c>
      <c r="F383" s="39" t="s">
        <v>370</v>
      </c>
      <c r="G383" s="39" t="s">
        <v>12</v>
      </c>
    </row>
    <row r="384" spans="1:7" s="11" customFormat="1" ht="15" customHeight="1">
      <c r="A384" s="34">
        <f>A383+1</f>
        <v>383</v>
      </c>
      <c r="B384" s="37" t="s">
        <v>736</v>
      </c>
      <c r="C384" s="36" t="s">
        <v>698</v>
      </c>
      <c r="D384" s="36" t="s">
        <v>9</v>
      </c>
      <c r="E384" s="34" t="s">
        <v>730</v>
      </c>
      <c r="F384" s="34" t="s">
        <v>377</v>
      </c>
      <c r="G384" s="34" t="s">
        <v>12</v>
      </c>
    </row>
    <row r="385" spans="1:7" s="11" customFormat="1" ht="15" customHeight="1">
      <c r="A385" s="34">
        <f>A384+1</f>
        <v>384</v>
      </c>
      <c r="B385" s="37" t="s">
        <v>737</v>
      </c>
      <c r="C385" s="36" t="s">
        <v>698</v>
      </c>
      <c r="D385" s="36" t="s">
        <v>9</v>
      </c>
      <c r="E385" s="34" t="s">
        <v>738</v>
      </c>
      <c r="F385" s="34" t="s">
        <v>377</v>
      </c>
      <c r="G385" s="34" t="s">
        <v>12</v>
      </c>
    </row>
    <row r="386" spans="1:7" s="11" customFormat="1" ht="15" customHeight="1">
      <c r="A386" s="34">
        <f>A385+1</f>
        <v>385</v>
      </c>
      <c r="B386" s="37" t="s">
        <v>739</v>
      </c>
      <c r="C386" s="36" t="s">
        <v>698</v>
      </c>
      <c r="D386" s="36" t="s">
        <v>9</v>
      </c>
      <c r="E386" s="34" t="s">
        <v>740</v>
      </c>
      <c r="F386" s="34" t="s">
        <v>411</v>
      </c>
      <c r="G386" s="34" t="s">
        <v>118</v>
      </c>
    </row>
    <row r="387" spans="1:7" s="11" customFormat="1" ht="15" customHeight="1">
      <c r="A387" s="34">
        <f>A386+1</f>
        <v>386</v>
      </c>
      <c r="B387" s="37" t="s">
        <v>741</v>
      </c>
      <c r="C387" s="36" t="s">
        <v>698</v>
      </c>
      <c r="D387" s="36" t="s">
        <v>9</v>
      </c>
      <c r="E387" s="34" t="s">
        <v>628</v>
      </c>
      <c r="F387" s="34" t="s">
        <v>448</v>
      </c>
      <c r="G387" s="34" t="s">
        <v>118</v>
      </c>
    </row>
    <row r="388" spans="1:7" s="11" customFormat="1" ht="15" customHeight="1">
      <c r="A388" s="34">
        <f>A387+1</f>
        <v>387</v>
      </c>
      <c r="B388" s="37" t="s">
        <v>742</v>
      </c>
      <c r="C388" s="36" t="s">
        <v>698</v>
      </c>
      <c r="D388" s="36" t="s">
        <v>9</v>
      </c>
      <c r="E388" s="34" t="s">
        <v>484</v>
      </c>
      <c r="F388" s="34" t="s">
        <v>472</v>
      </c>
      <c r="G388" s="34" t="s">
        <v>118</v>
      </c>
    </row>
    <row r="389" spans="1:7" s="11" customFormat="1" ht="15" customHeight="1">
      <c r="A389" s="34">
        <f>A388+1</f>
        <v>388</v>
      </c>
      <c r="B389" s="37" t="s">
        <v>743</v>
      </c>
      <c r="C389" s="36" t="s">
        <v>698</v>
      </c>
      <c r="D389" s="36" t="s">
        <v>9</v>
      </c>
      <c r="E389" s="34" t="s">
        <v>484</v>
      </c>
      <c r="F389" s="34" t="s">
        <v>472</v>
      </c>
      <c r="G389" s="34" t="s">
        <v>118</v>
      </c>
    </row>
    <row r="390" spans="1:7" s="11" customFormat="1" ht="15" customHeight="1">
      <c r="A390" s="34">
        <f>A389+1</f>
        <v>389</v>
      </c>
      <c r="B390" s="37" t="s">
        <v>744</v>
      </c>
      <c r="C390" s="36" t="s">
        <v>553</v>
      </c>
      <c r="D390" s="36" t="s">
        <v>44</v>
      </c>
      <c r="E390" s="36"/>
      <c r="F390" s="34" t="s">
        <v>174</v>
      </c>
      <c r="G390" s="34" t="s">
        <v>12</v>
      </c>
    </row>
    <row r="391" spans="1:7" s="11" customFormat="1" ht="15" customHeight="1">
      <c r="A391" s="34">
        <f>A390+1</f>
        <v>390</v>
      </c>
      <c r="B391" s="37" t="s">
        <v>745</v>
      </c>
      <c r="C391" s="36" t="s">
        <v>553</v>
      </c>
      <c r="D391" s="36" t="s">
        <v>44</v>
      </c>
      <c r="E391" s="34"/>
      <c r="F391" s="34" t="s">
        <v>580</v>
      </c>
      <c r="G391" s="34" t="s">
        <v>118</v>
      </c>
    </row>
    <row r="392" spans="1:7" s="11" customFormat="1" ht="15" customHeight="1">
      <c r="A392" s="34">
        <f>A391+1</f>
        <v>391</v>
      </c>
      <c r="B392" s="37" t="s">
        <v>746</v>
      </c>
      <c r="C392" s="36" t="s">
        <v>553</v>
      </c>
      <c r="D392" s="36" t="s">
        <v>44</v>
      </c>
      <c r="E392" s="34"/>
      <c r="F392" s="34" t="s">
        <v>580</v>
      </c>
      <c r="G392" s="34" t="s">
        <v>118</v>
      </c>
    </row>
    <row r="393" spans="1:7" s="11" customFormat="1" ht="15" customHeight="1">
      <c r="A393" s="34">
        <f>A392+1</f>
        <v>392</v>
      </c>
      <c r="B393" s="37" t="s">
        <v>747</v>
      </c>
      <c r="C393" s="36" t="s">
        <v>553</v>
      </c>
      <c r="D393" s="36" t="s">
        <v>44</v>
      </c>
      <c r="E393" s="34"/>
      <c r="F393" s="34" t="s">
        <v>448</v>
      </c>
      <c r="G393" s="34" t="s">
        <v>118</v>
      </c>
    </row>
    <row r="394" spans="1:7" s="11" customFormat="1" ht="15" customHeight="1">
      <c r="A394" s="34">
        <f>A393+1</f>
        <v>393</v>
      </c>
      <c r="B394" s="37" t="s">
        <v>748</v>
      </c>
      <c r="C394" s="36" t="s">
        <v>553</v>
      </c>
      <c r="D394" s="36" t="s">
        <v>44</v>
      </c>
      <c r="E394" s="34"/>
      <c r="F394" s="34" t="s">
        <v>472</v>
      </c>
      <c r="G394" s="34" t="s">
        <v>118</v>
      </c>
    </row>
    <row r="395" spans="1:7" s="11" customFormat="1" ht="15" customHeight="1">
      <c r="A395" s="34">
        <f>A394+1</f>
        <v>394</v>
      </c>
      <c r="B395" s="37" t="s">
        <v>749</v>
      </c>
      <c r="C395" s="36" t="s">
        <v>645</v>
      </c>
      <c r="D395" s="36" t="s">
        <v>44</v>
      </c>
      <c r="E395" s="34"/>
      <c r="F395" s="34" t="s">
        <v>140</v>
      </c>
      <c r="G395" s="34" t="s">
        <v>12</v>
      </c>
    </row>
    <row r="396" spans="1:7" s="11" customFormat="1" ht="15" customHeight="1">
      <c r="A396" s="34">
        <f>A395+1</f>
        <v>395</v>
      </c>
      <c r="B396" s="37" t="s">
        <v>750</v>
      </c>
      <c r="C396" s="36" t="s">
        <v>645</v>
      </c>
      <c r="D396" s="36" t="s">
        <v>44</v>
      </c>
      <c r="E396" s="34"/>
      <c r="F396" s="34" t="s">
        <v>147</v>
      </c>
      <c r="G396" s="34" t="s">
        <v>118</v>
      </c>
    </row>
    <row r="397" spans="1:7" s="11" customFormat="1" ht="15" customHeight="1">
      <c r="A397" s="34">
        <f>A396+1</f>
        <v>396</v>
      </c>
      <c r="B397" s="37" t="s">
        <v>751</v>
      </c>
      <c r="C397" s="36" t="s">
        <v>645</v>
      </c>
      <c r="D397" s="36" t="s">
        <v>44</v>
      </c>
      <c r="E397" s="34"/>
      <c r="F397" s="34" t="s">
        <v>174</v>
      </c>
      <c r="G397" s="34" t="s">
        <v>12</v>
      </c>
    </row>
    <row r="398" spans="1:7" s="11" customFormat="1" ht="15" customHeight="1">
      <c r="A398" s="41">
        <f>A397+1</f>
        <v>397</v>
      </c>
      <c r="B398" s="42" t="s">
        <v>752</v>
      </c>
      <c r="C398" s="43" t="s">
        <v>645</v>
      </c>
      <c r="D398" s="36" t="s">
        <v>44</v>
      </c>
      <c r="E398" s="41"/>
      <c r="F398" s="41" t="s">
        <v>270</v>
      </c>
      <c r="G398" s="41" t="s">
        <v>118</v>
      </c>
    </row>
    <row r="399" spans="1:7" s="11" customFormat="1" ht="15" customHeight="1">
      <c r="A399" s="8">
        <f>A398+1</f>
        <v>398</v>
      </c>
      <c r="B399" s="44" t="s">
        <v>753</v>
      </c>
      <c r="C399" s="10" t="s">
        <v>645</v>
      </c>
      <c r="D399" s="36" t="s">
        <v>44</v>
      </c>
      <c r="E399" s="8"/>
      <c r="F399" s="8" t="s">
        <v>472</v>
      </c>
      <c r="G399" s="8" t="s">
        <v>118</v>
      </c>
    </row>
    <row r="400" spans="1:7" s="11" customFormat="1" ht="15" customHeight="1">
      <c r="A400" s="8">
        <f>A399+1</f>
        <v>399</v>
      </c>
      <c r="B400" s="44" t="s">
        <v>754</v>
      </c>
      <c r="C400" s="10" t="s">
        <v>645</v>
      </c>
      <c r="D400" s="34" t="s">
        <v>755</v>
      </c>
      <c r="E400" s="8"/>
      <c r="F400" s="8" t="s">
        <v>370</v>
      </c>
      <c r="G400" s="8" t="s">
        <v>12</v>
      </c>
    </row>
    <row r="401" spans="1:7" s="11" customFormat="1" ht="15" customHeight="1">
      <c r="A401" s="45">
        <v>400</v>
      </c>
      <c r="B401" s="46" t="s">
        <v>756</v>
      </c>
      <c r="C401" s="47" t="s">
        <v>757</v>
      </c>
      <c r="D401" s="47" t="s">
        <v>9</v>
      </c>
      <c r="E401" s="45" t="s">
        <v>758</v>
      </c>
      <c r="F401" s="45" t="s">
        <v>11</v>
      </c>
      <c r="G401" s="45" t="s">
        <v>12</v>
      </c>
    </row>
    <row r="402" spans="1:7" s="11" customFormat="1" ht="15" customHeight="1">
      <c r="A402" s="8">
        <v>401</v>
      </c>
      <c r="B402" s="44" t="s">
        <v>759</v>
      </c>
      <c r="C402" s="10" t="s">
        <v>757</v>
      </c>
      <c r="D402" s="10" t="s">
        <v>9</v>
      </c>
      <c r="E402" s="8" t="s">
        <v>760</v>
      </c>
      <c r="F402" s="8" t="s">
        <v>472</v>
      </c>
      <c r="G402" s="8" t="s">
        <v>118</v>
      </c>
    </row>
    <row r="403" spans="1:7" s="11" customFormat="1" ht="15" customHeight="1">
      <c r="A403" s="45">
        <v>402</v>
      </c>
      <c r="B403" s="46" t="s">
        <v>761</v>
      </c>
      <c r="C403" s="47" t="s">
        <v>762</v>
      </c>
      <c r="D403" s="47" t="s">
        <v>9</v>
      </c>
      <c r="E403" s="45" t="s">
        <v>763</v>
      </c>
      <c r="F403" s="45" t="s">
        <v>649</v>
      </c>
      <c r="G403" s="45" t="s">
        <v>12</v>
      </c>
    </row>
    <row r="404" spans="1:7" s="11" customFormat="1" ht="15" customHeight="1">
      <c r="A404" s="8">
        <v>403</v>
      </c>
      <c r="B404" s="44" t="s">
        <v>764</v>
      </c>
      <c r="C404" s="10" t="s">
        <v>757</v>
      </c>
      <c r="D404" s="10" t="s">
        <v>9</v>
      </c>
      <c r="E404" s="8" t="s">
        <v>765</v>
      </c>
      <c r="F404" s="8" t="s">
        <v>306</v>
      </c>
      <c r="G404" s="8" t="s">
        <v>12</v>
      </c>
    </row>
    <row r="405" spans="1:7" s="11" customFormat="1" ht="15" customHeight="1">
      <c r="A405" s="45">
        <v>404</v>
      </c>
      <c r="B405" s="46" t="s">
        <v>766</v>
      </c>
      <c r="C405" s="47" t="s">
        <v>767</v>
      </c>
      <c r="D405" s="47" t="s">
        <v>9</v>
      </c>
      <c r="E405" s="45" t="s">
        <v>768</v>
      </c>
      <c r="F405" s="45" t="s">
        <v>448</v>
      </c>
      <c r="G405" s="45" t="s">
        <v>118</v>
      </c>
    </row>
    <row r="406" spans="1:7" s="11" customFormat="1" ht="15" customHeight="1">
      <c r="A406" s="8">
        <v>405</v>
      </c>
      <c r="B406" s="44" t="s">
        <v>769</v>
      </c>
      <c r="C406" s="10" t="s">
        <v>757</v>
      </c>
      <c r="D406" s="8" t="s">
        <v>257</v>
      </c>
      <c r="E406" s="8"/>
      <c r="F406" s="8" t="s">
        <v>90</v>
      </c>
      <c r="G406" s="8" t="s">
        <v>12</v>
      </c>
    </row>
    <row r="407" spans="1:7" s="11" customFormat="1" ht="15" customHeight="1">
      <c r="A407" s="45">
        <v>406</v>
      </c>
      <c r="B407" s="46" t="s">
        <v>770</v>
      </c>
      <c r="C407" s="47" t="s">
        <v>757</v>
      </c>
      <c r="D407" s="45" t="s">
        <v>257</v>
      </c>
      <c r="E407" s="45"/>
      <c r="F407" s="45" t="s">
        <v>117</v>
      </c>
      <c r="G407" s="45" t="s">
        <v>118</v>
      </c>
    </row>
    <row r="408" spans="1:7" s="11" customFormat="1" ht="15" customHeight="1">
      <c r="A408" s="8">
        <v>407</v>
      </c>
      <c r="B408" s="44" t="s">
        <v>771</v>
      </c>
      <c r="C408" s="10" t="s">
        <v>757</v>
      </c>
      <c r="D408" s="8" t="s">
        <v>257</v>
      </c>
      <c r="E408" s="8"/>
      <c r="F408" s="8" t="s">
        <v>580</v>
      </c>
      <c r="G408" s="8" t="s">
        <v>118</v>
      </c>
    </row>
    <row r="409" spans="1:7" s="11" customFormat="1" ht="15" customHeight="1">
      <c r="A409" s="45">
        <v>408</v>
      </c>
      <c r="B409" s="46" t="s">
        <v>772</v>
      </c>
      <c r="C409" s="47" t="s">
        <v>757</v>
      </c>
      <c r="D409" s="45" t="s">
        <v>257</v>
      </c>
      <c r="E409" s="45"/>
      <c r="F409" s="45" t="s">
        <v>411</v>
      </c>
      <c r="G409" s="45" t="s">
        <v>118</v>
      </c>
    </row>
    <row r="410" spans="1:7" s="11" customFormat="1" ht="15" customHeight="1">
      <c r="A410" s="8">
        <v>409</v>
      </c>
      <c r="B410" s="44" t="s">
        <v>773</v>
      </c>
      <c r="C410" s="10" t="s">
        <v>762</v>
      </c>
      <c r="D410" s="8" t="s">
        <v>257</v>
      </c>
      <c r="E410" s="8"/>
      <c r="F410" s="8" t="s">
        <v>411</v>
      </c>
      <c r="G410" s="8" t="s">
        <v>118</v>
      </c>
    </row>
    <row r="411" spans="1:7" s="11" customFormat="1" ht="15" customHeight="1">
      <c r="A411" s="45">
        <v>410</v>
      </c>
      <c r="B411" s="46" t="s">
        <v>774</v>
      </c>
      <c r="C411" s="47" t="s">
        <v>767</v>
      </c>
      <c r="D411" s="45" t="s">
        <v>257</v>
      </c>
      <c r="E411" s="45"/>
      <c r="F411" s="45" t="s">
        <v>411</v>
      </c>
      <c r="G411" s="45" t="s">
        <v>118</v>
      </c>
    </row>
    <row r="412" spans="1:7" s="11" customFormat="1" ht="15" customHeight="1">
      <c r="A412" s="8">
        <v>411</v>
      </c>
      <c r="B412" s="44" t="s">
        <v>775</v>
      </c>
      <c r="C412" s="10" t="s">
        <v>757</v>
      </c>
      <c r="D412" s="8" t="s">
        <v>257</v>
      </c>
      <c r="E412" s="8" t="s">
        <v>776</v>
      </c>
      <c r="F412" s="8" t="s">
        <v>270</v>
      </c>
      <c r="G412" s="8" t="s">
        <v>118</v>
      </c>
    </row>
    <row r="413" spans="1:7" s="11" customFormat="1" ht="15" customHeight="1">
      <c r="A413" s="45">
        <v>412</v>
      </c>
      <c r="B413" s="46" t="s">
        <v>777</v>
      </c>
      <c r="C413" s="47" t="s">
        <v>767</v>
      </c>
      <c r="D413" s="45" t="s">
        <v>257</v>
      </c>
      <c r="E413" s="45" t="s">
        <v>778</v>
      </c>
      <c r="F413" s="45" t="s">
        <v>649</v>
      </c>
      <c r="G413" s="45" t="s">
        <v>12</v>
      </c>
    </row>
    <row r="414" spans="1:7" s="11" customFormat="1" ht="15" customHeight="1">
      <c r="A414" s="8">
        <v>413</v>
      </c>
      <c r="B414" s="44" t="s">
        <v>779</v>
      </c>
      <c r="C414" s="10" t="s">
        <v>767</v>
      </c>
      <c r="D414" s="8" t="s">
        <v>257</v>
      </c>
      <c r="E414" s="8" t="s">
        <v>780</v>
      </c>
      <c r="F414" s="8" t="s">
        <v>580</v>
      </c>
      <c r="G414" s="8" t="s">
        <v>118</v>
      </c>
    </row>
    <row r="415" spans="1:7" s="11" customFormat="1" ht="15" customHeight="1">
      <c r="A415" s="45">
        <v>414</v>
      </c>
      <c r="B415" s="46" t="s">
        <v>781</v>
      </c>
      <c r="C415" s="48" t="s">
        <v>762</v>
      </c>
      <c r="D415" s="45" t="s">
        <v>9</v>
      </c>
      <c r="E415" s="49" t="s">
        <v>782</v>
      </c>
      <c r="F415" s="49" t="s">
        <v>201</v>
      </c>
      <c r="G415" s="49" t="s">
        <v>118</v>
      </c>
    </row>
    <row r="416" spans="1:7" s="11" customFormat="1" ht="15" customHeight="1">
      <c r="A416" s="8">
        <v>415</v>
      </c>
      <c r="B416" s="50" t="s">
        <v>783</v>
      </c>
      <c r="C416" s="10" t="s">
        <v>762</v>
      </c>
      <c r="D416" s="10" t="s">
        <v>9</v>
      </c>
      <c r="E416" s="8" t="s">
        <v>784</v>
      </c>
      <c r="F416" s="8" t="s">
        <v>472</v>
      </c>
      <c r="G416" s="8" t="s">
        <v>118</v>
      </c>
    </row>
    <row r="417" spans="1:7" s="11" customFormat="1" ht="15" customHeight="1">
      <c r="A417" s="45">
        <v>416</v>
      </c>
      <c r="B417" s="51" t="s">
        <v>785</v>
      </c>
      <c r="C417" s="47" t="s">
        <v>757</v>
      </c>
      <c r="D417" s="47" t="s">
        <v>9</v>
      </c>
      <c r="E417" s="45" t="s">
        <v>786</v>
      </c>
      <c r="F417" s="45" t="s">
        <v>174</v>
      </c>
      <c r="G417" s="45" t="s">
        <v>12</v>
      </c>
    </row>
    <row r="418" spans="1:7" s="11" customFormat="1" ht="15" customHeight="1">
      <c r="A418" s="8">
        <v>417</v>
      </c>
      <c r="B418" s="52" t="s">
        <v>787</v>
      </c>
      <c r="C418" s="53" t="s">
        <v>767</v>
      </c>
      <c r="D418" s="10" t="s">
        <v>9</v>
      </c>
      <c r="E418" s="54" t="s">
        <v>788</v>
      </c>
      <c r="F418" s="54" t="s">
        <v>90</v>
      </c>
      <c r="G418" s="54" t="s">
        <v>12</v>
      </c>
    </row>
    <row r="419" spans="1:7" s="11" customFormat="1" ht="15" customHeight="1">
      <c r="A419" s="45">
        <v>418</v>
      </c>
      <c r="B419" s="46" t="s">
        <v>789</v>
      </c>
      <c r="C419" s="47" t="s">
        <v>762</v>
      </c>
      <c r="D419" s="47" t="s">
        <v>9</v>
      </c>
      <c r="E419" s="45" t="s">
        <v>790</v>
      </c>
      <c r="F419" s="45" t="s">
        <v>370</v>
      </c>
      <c r="G419" s="45" t="s">
        <v>12</v>
      </c>
    </row>
    <row r="420" spans="1:7" s="11" customFormat="1" ht="15" customHeight="1">
      <c r="A420" s="8">
        <v>419</v>
      </c>
      <c r="B420" s="44" t="s">
        <v>791</v>
      </c>
      <c r="C420" s="10" t="s">
        <v>762</v>
      </c>
      <c r="D420" s="10" t="s">
        <v>9</v>
      </c>
      <c r="E420" s="8" t="s">
        <v>792</v>
      </c>
      <c r="F420" s="8" t="s">
        <v>448</v>
      </c>
      <c r="G420" s="8" t="s">
        <v>118</v>
      </c>
    </row>
    <row r="421" spans="1:7" s="11" customFormat="1" ht="15" customHeight="1">
      <c r="A421" s="45">
        <v>420</v>
      </c>
      <c r="B421" s="46" t="s">
        <v>793</v>
      </c>
      <c r="C421" s="47" t="s">
        <v>762</v>
      </c>
      <c r="D421" s="47" t="s">
        <v>9</v>
      </c>
      <c r="E421" s="45" t="s">
        <v>794</v>
      </c>
      <c r="F421" s="45" t="s">
        <v>117</v>
      </c>
      <c r="G421" s="45" t="s">
        <v>118</v>
      </c>
    </row>
    <row r="422" spans="1:7" s="11" customFormat="1" ht="15" customHeight="1">
      <c r="A422" s="8">
        <v>421</v>
      </c>
      <c r="B422" s="44" t="s">
        <v>795</v>
      </c>
      <c r="C422" s="10" t="s">
        <v>767</v>
      </c>
      <c r="D422" s="10" t="s">
        <v>9</v>
      </c>
      <c r="E422" s="8" t="s">
        <v>679</v>
      </c>
      <c r="F422" s="8" t="s">
        <v>270</v>
      </c>
      <c r="G422" s="8" t="s">
        <v>118</v>
      </c>
    </row>
    <row r="423" spans="1:7" s="11" customFormat="1" ht="15" customHeight="1">
      <c r="A423" s="45">
        <v>422</v>
      </c>
      <c r="B423" s="46" t="s">
        <v>796</v>
      </c>
      <c r="C423" s="47" t="s">
        <v>762</v>
      </c>
      <c r="D423" s="47" t="s">
        <v>9</v>
      </c>
      <c r="E423" s="45" t="s">
        <v>797</v>
      </c>
      <c r="F423" s="45" t="s">
        <v>377</v>
      </c>
      <c r="G423" s="45" t="s">
        <v>12</v>
      </c>
    </row>
    <row r="424" spans="1:7" s="11" customFormat="1" ht="15" customHeight="1">
      <c r="A424" s="8">
        <v>423</v>
      </c>
      <c r="B424" s="44" t="s">
        <v>798</v>
      </c>
      <c r="C424" s="10" t="s">
        <v>767</v>
      </c>
      <c r="D424" s="10" t="s">
        <v>9</v>
      </c>
      <c r="E424" s="8" t="s">
        <v>799</v>
      </c>
      <c r="F424" s="8" t="s">
        <v>140</v>
      </c>
      <c r="G424" s="8" t="s">
        <v>12</v>
      </c>
    </row>
    <row r="425" spans="1:7" s="11" customFormat="1" ht="15" customHeight="1">
      <c r="A425" s="45">
        <v>424</v>
      </c>
      <c r="B425" s="46" t="s">
        <v>800</v>
      </c>
      <c r="C425" s="47" t="s">
        <v>767</v>
      </c>
      <c r="D425" s="47" t="s">
        <v>9</v>
      </c>
      <c r="E425" s="45" t="s">
        <v>801</v>
      </c>
      <c r="F425" s="45" t="s">
        <v>472</v>
      </c>
      <c r="G425" s="45" t="s">
        <v>118</v>
      </c>
    </row>
    <row r="426" spans="1:7" s="11" customFormat="1" ht="15" customHeight="1">
      <c r="A426" s="8">
        <v>425</v>
      </c>
      <c r="B426" s="44" t="s">
        <v>802</v>
      </c>
      <c r="C426" s="10" t="s">
        <v>767</v>
      </c>
      <c r="D426" s="10" t="s">
        <v>9</v>
      </c>
      <c r="E426" s="8" t="s">
        <v>803</v>
      </c>
      <c r="F426" s="8" t="s">
        <v>341</v>
      </c>
      <c r="G426" s="8" t="s">
        <v>12</v>
      </c>
    </row>
    <row r="427" spans="1:7" s="11" customFormat="1" ht="15" customHeight="1">
      <c r="A427" s="45">
        <v>426</v>
      </c>
      <c r="B427" s="46" t="s">
        <v>804</v>
      </c>
      <c r="C427" s="47" t="s">
        <v>762</v>
      </c>
      <c r="D427" s="47" t="s">
        <v>9</v>
      </c>
      <c r="E427" s="45" t="s">
        <v>689</v>
      </c>
      <c r="F427" s="45" t="s">
        <v>341</v>
      </c>
      <c r="G427" s="45" t="s">
        <v>12</v>
      </c>
    </row>
    <row r="428" spans="1:7" s="11" customFormat="1" ht="15" customHeight="1">
      <c r="A428" s="8">
        <v>427</v>
      </c>
      <c r="B428" s="44" t="s">
        <v>805</v>
      </c>
      <c r="C428" s="10" t="s">
        <v>757</v>
      </c>
      <c r="D428" s="10" t="s">
        <v>9</v>
      </c>
      <c r="E428" s="18" t="s">
        <v>390</v>
      </c>
      <c r="F428" s="8" t="s">
        <v>377</v>
      </c>
      <c r="G428" s="8" t="s">
        <v>12</v>
      </c>
    </row>
    <row r="429" spans="1:7" s="11" customFormat="1" ht="15" customHeight="1">
      <c r="A429" s="45">
        <v>428</v>
      </c>
      <c r="B429" s="46" t="s">
        <v>806</v>
      </c>
      <c r="C429" s="47" t="s">
        <v>757</v>
      </c>
      <c r="D429" s="47" t="s">
        <v>9</v>
      </c>
      <c r="E429" s="55" t="s">
        <v>807</v>
      </c>
      <c r="F429" s="55" t="s">
        <v>341</v>
      </c>
      <c r="G429" s="45" t="s">
        <v>12</v>
      </c>
    </row>
    <row r="430" spans="1:7" s="11" customFormat="1" ht="15" customHeight="1">
      <c r="A430" s="8">
        <v>429</v>
      </c>
      <c r="B430" s="44" t="s">
        <v>808</v>
      </c>
      <c r="C430" s="10" t="s">
        <v>767</v>
      </c>
      <c r="D430" s="10" t="s">
        <v>9</v>
      </c>
      <c r="E430" s="8" t="s">
        <v>809</v>
      </c>
      <c r="F430" s="8" t="s">
        <v>377</v>
      </c>
      <c r="G430" s="8" t="s">
        <v>12</v>
      </c>
    </row>
    <row r="431" spans="1:7" s="11" customFormat="1" ht="15" customHeight="1">
      <c r="A431" s="45">
        <v>430</v>
      </c>
      <c r="B431" s="46" t="s">
        <v>810</v>
      </c>
      <c r="C431" s="47" t="s">
        <v>767</v>
      </c>
      <c r="D431" s="47" t="s">
        <v>9</v>
      </c>
      <c r="E431" s="45" t="s">
        <v>811</v>
      </c>
      <c r="F431" s="45" t="s">
        <v>262</v>
      </c>
      <c r="G431" s="45" t="s">
        <v>12</v>
      </c>
    </row>
    <row r="432" spans="1:7" s="11" customFormat="1" ht="15" customHeight="1">
      <c r="A432" s="8">
        <v>431</v>
      </c>
      <c r="B432" s="44" t="s">
        <v>812</v>
      </c>
      <c r="C432" s="10" t="s">
        <v>762</v>
      </c>
      <c r="D432" s="10" t="s">
        <v>9</v>
      </c>
      <c r="E432" s="8" t="s">
        <v>813</v>
      </c>
      <c r="F432" s="8" t="s">
        <v>262</v>
      </c>
      <c r="G432" s="8" t="s">
        <v>12</v>
      </c>
    </row>
    <row r="433" spans="1:7" s="11" customFormat="1" ht="15" customHeight="1">
      <c r="A433" s="45">
        <v>432</v>
      </c>
      <c r="B433" s="46" t="s">
        <v>814</v>
      </c>
      <c r="C433" s="47" t="s">
        <v>757</v>
      </c>
      <c r="D433" s="47" t="s">
        <v>9</v>
      </c>
      <c r="E433" s="45" t="s">
        <v>815</v>
      </c>
      <c r="F433" s="45" t="s">
        <v>140</v>
      </c>
      <c r="G433" s="45" t="s">
        <v>12</v>
      </c>
    </row>
    <row r="434" spans="1:7" s="11" customFormat="1" ht="15" customHeight="1">
      <c r="A434" s="8">
        <v>433</v>
      </c>
      <c r="B434" s="44" t="s">
        <v>816</v>
      </c>
      <c r="C434" s="10" t="s">
        <v>757</v>
      </c>
      <c r="D434" s="10" t="s">
        <v>9</v>
      </c>
      <c r="E434" s="8" t="s">
        <v>616</v>
      </c>
      <c r="F434" s="8" t="s">
        <v>370</v>
      </c>
      <c r="G434" s="8" t="s">
        <v>12</v>
      </c>
    </row>
    <row r="435" spans="1:7" s="11" customFormat="1" ht="15" customHeight="1">
      <c r="A435" s="45">
        <v>434</v>
      </c>
      <c r="B435" s="46" t="s">
        <v>817</v>
      </c>
      <c r="C435" s="47" t="s">
        <v>762</v>
      </c>
      <c r="D435" s="47" t="s">
        <v>9</v>
      </c>
      <c r="E435" s="45" t="s">
        <v>818</v>
      </c>
      <c r="F435" s="45" t="s">
        <v>238</v>
      </c>
      <c r="G435" s="45" t="s">
        <v>12</v>
      </c>
    </row>
    <row r="436" spans="1:7" s="11" customFormat="1" ht="15" customHeight="1">
      <c r="A436" s="8">
        <v>435</v>
      </c>
      <c r="B436" s="44" t="s">
        <v>819</v>
      </c>
      <c r="C436" s="10" t="s">
        <v>767</v>
      </c>
      <c r="D436" s="10" t="s">
        <v>9</v>
      </c>
      <c r="E436" s="8" t="s">
        <v>820</v>
      </c>
      <c r="F436" s="8" t="s">
        <v>201</v>
      </c>
      <c r="G436" s="8" t="s">
        <v>118</v>
      </c>
    </row>
    <row r="437" spans="1:7" s="11" customFormat="1" ht="15" customHeight="1">
      <c r="A437" s="45">
        <v>436</v>
      </c>
      <c r="B437" s="46" t="s">
        <v>821</v>
      </c>
      <c r="C437" s="47" t="s">
        <v>757</v>
      </c>
      <c r="D437" s="47" t="s">
        <v>9</v>
      </c>
      <c r="E437" s="45" t="s">
        <v>822</v>
      </c>
      <c r="F437" s="45" t="s">
        <v>448</v>
      </c>
      <c r="G437" s="45" t="s">
        <v>118</v>
      </c>
    </row>
    <row r="438" spans="1:7" s="11" customFormat="1" ht="15" customHeight="1">
      <c r="A438" s="8">
        <v>437</v>
      </c>
      <c r="B438" s="44" t="s">
        <v>823</v>
      </c>
      <c r="C438" s="10" t="s">
        <v>762</v>
      </c>
      <c r="D438" s="10" t="s">
        <v>9</v>
      </c>
      <c r="E438" s="8" t="s">
        <v>685</v>
      </c>
      <c r="F438" s="8" t="s">
        <v>306</v>
      </c>
      <c r="G438" s="8" t="s">
        <v>12</v>
      </c>
    </row>
    <row r="439" spans="1:7" s="11" customFormat="1" ht="15" customHeight="1">
      <c r="A439" s="45">
        <v>438</v>
      </c>
      <c r="B439" s="46" t="s">
        <v>824</v>
      </c>
      <c r="C439" s="47" t="s">
        <v>767</v>
      </c>
      <c r="D439" s="47" t="s">
        <v>9</v>
      </c>
      <c r="E439" s="45" t="s">
        <v>825</v>
      </c>
      <c r="F439" s="45" t="s">
        <v>117</v>
      </c>
      <c r="G439" s="45" t="s">
        <v>118</v>
      </c>
    </row>
    <row r="440" spans="1:7" s="11" customFormat="1" ht="15" customHeight="1">
      <c r="A440" s="8">
        <v>439</v>
      </c>
      <c r="B440" s="44" t="s">
        <v>826</v>
      </c>
      <c r="C440" s="10" t="s">
        <v>762</v>
      </c>
      <c r="D440" s="10" t="s">
        <v>9</v>
      </c>
      <c r="E440" s="8" t="s">
        <v>827</v>
      </c>
      <c r="F440" s="8" t="s">
        <v>270</v>
      </c>
      <c r="G440" s="8" t="s">
        <v>118</v>
      </c>
    </row>
    <row r="441" spans="1:7" s="11" customFormat="1" ht="15" customHeight="1">
      <c r="A441" s="45">
        <v>440</v>
      </c>
      <c r="B441" s="46" t="s">
        <v>828</v>
      </c>
      <c r="C441" s="47" t="s">
        <v>757</v>
      </c>
      <c r="D441" s="47" t="s">
        <v>9</v>
      </c>
      <c r="E441" s="45" t="s">
        <v>829</v>
      </c>
      <c r="F441" s="45" t="s">
        <v>262</v>
      </c>
      <c r="G441" s="45" t="s">
        <v>12</v>
      </c>
    </row>
    <row r="442" spans="1:7" s="11" customFormat="1" ht="15" customHeight="1">
      <c r="A442" s="8">
        <v>441</v>
      </c>
      <c r="B442" s="44" t="s">
        <v>830</v>
      </c>
      <c r="C442" s="10" t="s">
        <v>767</v>
      </c>
      <c r="D442" s="10" t="s">
        <v>9</v>
      </c>
      <c r="E442" s="18" t="s">
        <v>831</v>
      </c>
      <c r="F442" s="8" t="s">
        <v>306</v>
      </c>
      <c r="G442" s="8" t="s">
        <v>12</v>
      </c>
    </row>
    <row r="443" spans="1:7" s="11" customFormat="1" ht="15" customHeight="1">
      <c r="A443" s="45">
        <v>442</v>
      </c>
      <c r="B443" s="46" t="s">
        <v>832</v>
      </c>
      <c r="C443" s="47" t="s">
        <v>767</v>
      </c>
      <c r="D443" s="47" t="s">
        <v>9</v>
      </c>
      <c r="E443" s="45" t="s">
        <v>833</v>
      </c>
      <c r="F443" s="45" t="s">
        <v>174</v>
      </c>
      <c r="G443" s="45" t="s">
        <v>12</v>
      </c>
    </row>
    <row r="444" spans="1:7" s="11" customFormat="1" ht="15" customHeight="1">
      <c r="A444" s="8">
        <v>443</v>
      </c>
      <c r="B444" s="44" t="s">
        <v>834</v>
      </c>
      <c r="C444" s="10" t="s">
        <v>757</v>
      </c>
      <c r="D444" s="10" t="s">
        <v>9</v>
      </c>
      <c r="E444" s="8" t="s">
        <v>835</v>
      </c>
      <c r="F444" s="8" t="s">
        <v>201</v>
      </c>
      <c r="G444" s="8" t="s">
        <v>118</v>
      </c>
    </row>
    <row r="445" spans="1:7" s="11" customFormat="1" ht="15" customHeight="1">
      <c r="A445" s="45">
        <v>444</v>
      </c>
      <c r="B445" s="46" t="s">
        <v>836</v>
      </c>
      <c r="C445" s="47" t="s">
        <v>762</v>
      </c>
      <c r="D445" s="47" t="s">
        <v>9</v>
      </c>
      <c r="E445" s="45" t="s">
        <v>837</v>
      </c>
      <c r="F445" s="45" t="s">
        <v>174</v>
      </c>
      <c r="G445" s="45" t="s">
        <v>12</v>
      </c>
    </row>
    <row r="446" spans="1:7" s="11" customFormat="1" ht="15" customHeight="1">
      <c r="A446" s="8">
        <v>445</v>
      </c>
      <c r="B446" s="44" t="s">
        <v>838</v>
      </c>
      <c r="C446" s="10" t="s">
        <v>762</v>
      </c>
      <c r="D446" s="10" t="s">
        <v>9</v>
      </c>
      <c r="E446" s="8" t="s">
        <v>839</v>
      </c>
      <c r="F446" s="8" t="s">
        <v>140</v>
      </c>
      <c r="G446" s="8" t="s">
        <v>12</v>
      </c>
    </row>
    <row r="447" spans="1:7" s="11" customFormat="1" ht="15" customHeight="1">
      <c r="A447" s="45">
        <v>446</v>
      </c>
      <c r="B447" s="46" t="s">
        <v>840</v>
      </c>
      <c r="C447" s="47" t="s">
        <v>757</v>
      </c>
      <c r="D447" s="47" t="s">
        <v>9</v>
      </c>
      <c r="E447" s="55" t="s">
        <v>740</v>
      </c>
      <c r="F447" s="45" t="s">
        <v>649</v>
      </c>
      <c r="G447" s="45" t="s">
        <v>12</v>
      </c>
    </row>
    <row r="448" spans="1:7" s="11" customFormat="1" ht="15" customHeight="1">
      <c r="A448" s="8">
        <v>447</v>
      </c>
      <c r="B448" s="44" t="s">
        <v>841</v>
      </c>
      <c r="C448" s="10" t="s">
        <v>757</v>
      </c>
      <c r="D448" s="10" t="s">
        <v>9</v>
      </c>
      <c r="E448" s="8" t="s">
        <v>842</v>
      </c>
      <c r="F448" s="8" t="s">
        <v>238</v>
      </c>
      <c r="G448" s="8" t="s">
        <v>12</v>
      </c>
    </row>
    <row r="449" spans="1:7" s="11" customFormat="1" ht="15" customHeight="1">
      <c r="A449" s="45">
        <v>448</v>
      </c>
      <c r="B449" s="46" t="s">
        <v>843</v>
      </c>
      <c r="C449" s="47" t="s">
        <v>762</v>
      </c>
      <c r="D449" s="47" t="s">
        <v>9</v>
      </c>
      <c r="E449" s="45" t="s">
        <v>844</v>
      </c>
      <c r="F449" s="45" t="s">
        <v>11</v>
      </c>
      <c r="G449" s="45" t="s">
        <v>12</v>
      </c>
    </row>
    <row r="450" spans="1:7" s="11" customFormat="1" ht="15" customHeight="1">
      <c r="A450" s="8">
        <v>449</v>
      </c>
      <c r="B450" s="44" t="s">
        <v>845</v>
      </c>
      <c r="C450" s="10" t="s">
        <v>767</v>
      </c>
      <c r="D450" s="10" t="s">
        <v>9</v>
      </c>
      <c r="E450" s="8" t="s">
        <v>846</v>
      </c>
      <c r="F450" s="8" t="s">
        <v>11</v>
      </c>
      <c r="G450" s="8" t="s">
        <v>12</v>
      </c>
    </row>
    <row r="451" spans="1:7" s="11" customFormat="1" ht="15" customHeight="1">
      <c r="A451" s="45">
        <v>450</v>
      </c>
      <c r="B451" s="46" t="s">
        <v>847</v>
      </c>
      <c r="C451" s="47" t="s">
        <v>762</v>
      </c>
      <c r="D451" s="47" t="s">
        <v>9</v>
      </c>
      <c r="E451" s="45" t="s">
        <v>112</v>
      </c>
      <c r="F451" s="45" t="s">
        <v>90</v>
      </c>
      <c r="G451" s="45" t="s">
        <v>12</v>
      </c>
    </row>
    <row r="452" spans="1:7" s="11" customFormat="1" ht="15" customHeight="1">
      <c r="A452" s="8">
        <v>451</v>
      </c>
      <c r="B452" s="44" t="s">
        <v>848</v>
      </c>
      <c r="C452" s="10" t="s">
        <v>762</v>
      </c>
      <c r="D452" s="10" t="s">
        <v>9</v>
      </c>
      <c r="E452" s="8" t="s">
        <v>849</v>
      </c>
      <c r="F452" s="8" t="s">
        <v>580</v>
      </c>
      <c r="G452" s="8" t="s">
        <v>118</v>
      </c>
    </row>
    <row r="453" spans="1:7" s="11" customFormat="1" ht="15" customHeight="1">
      <c r="A453" s="45">
        <v>452</v>
      </c>
      <c r="B453" s="46" t="s">
        <v>850</v>
      </c>
      <c r="C453" s="47" t="s">
        <v>767</v>
      </c>
      <c r="D453" s="47" t="s">
        <v>9</v>
      </c>
      <c r="E453" s="45" t="s">
        <v>524</v>
      </c>
      <c r="F453" s="45" t="s">
        <v>238</v>
      </c>
      <c r="G453" s="45" t="s">
        <v>12</v>
      </c>
    </row>
    <row r="454" spans="1:7" s="11" customFormat="1" ht="15" customHeight="1">
      <c r="A454" s="8">
        <v>453</v>
      </c>
      <c r="B454" s="44" t="s">
        <v>851</v>
      </c>
      <c r="C454" s="10" t="s">
        <v>767</v>
      </c>
      <c r="D454" s="10" t="s">
        <v>9</v>
      </c>
      <c r="E454" s="18" t="s">
        <v>852</v>
      </c>
      <c r="F454" s="8" t="s">
        <v>370</v>
      </c>
      <c r="G454" s="8" t="s">
        <v>12</v>
      </c>
    </row>
    <row r="455" spans="1:7" s="11" customFormat="1" ht="15" customHeight="1">
      <c r="A455" s="56">
        <v>454</v>
      </c>
      <c r="B455" s="56" t="s">
        <v>853</v>
      </c>
      <c r="C455" s="57">
        <v>45130</v>
      </c>
      <c r="D455" s="10" t="s">
        <v>9</v>
      </c>
      <c r="E455" s="56" t="s">
        <v>854</v>
      </c>
      <c r="F455" s="56" t="s">
        <v>174</v>
      </c>
      <c r="G455" s="56" t="s">
        <v>855</v>
      </c>
    </row>
    <row r="456" spans="1:7" s="11" customFormat="1" ht="15" customHeight="1">
      <c r="A456" s="58">
        <v>455</v>
      </c>
      <c r="B456" s="58" t="s">
        <v>856</v>
      </c>
      <c r="C456" s="59">
        <v>45130</v>
      </c>
      <c r="D456" s="10" t="s">
        <v>9</v>
      </c>
      <c r="E456" s="58" t="s">
        <v>857</v>
      </c>
      <c r="F456" s="58" t="s">
        <v>174</v>
      </c>
      <c r="G456" s="58" t="s">
        <v>855</v>
      </c>
    </row>
    <row r="457" spans="1:7" s="11" customFormat="1" ht="15" customHeight="1">
      <c r="A457" s="56">
        <v>456</v>
      </c>
      <c r="B457" s="56" t="s">
        <v>858</v>
      </c>
      <c r="C457" s="57">
        <v>45130</v>
      </c>
      <c r="D457" s="10" t="s">
        <v>9</v>
      </c>
      <c r="E457" s="56" t="s">
        <v>859</v>
      </c>
      <c r="F457" s="56" t="s">
        <v>11</v>
      </c>
      <c r="G457" s="56" t="s">
        <v>12</v>
      </c>
    </row>
    <row r="458" spans="1:7" s="11" customFormat="1" ht="15" customHeight="1">
      <c r="A458" s="58">
        <v>457</v>
      </c>
      <c r="B458" s="58" t="s">
        <v>860</v>
      </c>
      <c r="C458" s="59">
        <v>45130</v>
      </c>
      <c r="D458" s="10" t="s">
        <v>9</v>
      </c>
      <c r="E458" s="58" t="s">
        <v>778</v>
      </c>
      <c r="F458" s="58" t="s">
        <v>649</v>
      </c>
      <c r="G458" s="58" t="s">
        <v>12</v>
      </c>
    </row>
    <row r="459" spans="1:7" s="11" customFormat="1" ht="15" customHeight="1">
      <c r="A459" s="56">
        <v>458</v>
      </c>
      <c r="B459" s="56" t="s">
        <v>861</v>
      </c>
      <c r="C459" s="57">
        <v>45130</v>
      </c>
      <c r="D459" s="10" t="s">
        <v>9</v>
      </c>
      <c r="E459" s="56" t="s">
        <v>862</v>
      </c>
      <c r="F459" s="56" t="s">
        <v>117</v>
      </c>
      <c r="G459" s="56" t="s">
        <v>118</v>
      </c>
    </row>
    <row r="460" spans="1:7" s="11" customFormat="1" ht="15" customHeight="1">
      <c r="A460" s="58">
        <v>459</v>
      </c>
      <c r="B460" s="58" t="s">
        <v>863</v>
      </c>
      <c r="C460" s="59">
        <v>45130</v>
      </c>
      <c r="D460" s="10" t="s">
        <v>9</v>
      </c>
      <c r="E460" s="58" t="s">
        <v>864</v>
      </c>
      <c r="F460" s="58" t="s">
        <v>140</v>
      </c>
      <c r="G460" s="58" t="s">
        <v>12</v>
      </c>
    </row>
    <row r="461" spans="1:7" s="11" customFormat="1" ht="15" customHeight="1">
      <c r="A461" s="56">
        <v>460</v>
      </c>
      <c r="B461" s="56" t="s">
        <v>865</v>
      </c>
      <c r="C461" s="57">
        <v>45130</v>
      </c>
      <c r="D461" s="10" t="s">
        <v>9</v>
      </c>
      <c r="E461" s="56" t="s">
        <v>866</v>
      </c>
      <c r="F461" s="56" t="s">
        <v>580</v>
      </c>
      <c r="G461" s="56" t="s">
        <v>118</v>
      </c>
    </row>
    <row r="462" spans="1:7" s="11" customFormat="1" ht="15" customHeight="1">
      <c r="A462" s="58">
        <v>461</v>
      </c>
      <c r="B462" s="58" t="s">
        <v>867</v>
      </c>
      <c r="C462" s="59">
        <v>45130</v>
      </c>
      <c r="D462" s="10" t="s">
        <v>9</v>
      </c>
      <c r="E462" s="58" t="s">
        <v>868</v>
      </c>
      <c r="F462" s="58" t="s">
        <v>201</v>
      </c>
      <c r="G462" s="58" t="s">
        <v>118</v>
      </c>
    </row>
    <row r="463" spans="1:7" s="11" customFormat="1" ht="15" customHeight="1">
      <c r="A463" s="56">
        <v>462</v>
      </c>
      <c r="B463" s="56" t="s">
        <v>869</v>
      </c>
      <c r="C463" s="57">
        <v>45130</v>
      </c>
      <c r="D463" s="10" t="s">
        <v>9</v>
      </c>
      <c r="E463" s="56" t="s">
        <v>870</v>
      </c>
      <c r="F463" s="56" t="s">
        <v>201</v>
      </c>
      <c r="G463" s="56" t="s">
        <v>118</v>
      </c>
    </row>
    <row r="464" spans="1:7" s="11" customFormat="1" ht="15" customHeight="1">
      <c r="A464" s="58">
        <v>463</v>
      </c>
      <c r="B464" s="58" t="s">
        <v>871</v>
      </c>
      <c r="C464" s="59">
        <v>45130</v>
      </c>
      <c r="D464" s="10" t="s">
        <v>9</v>
      </c>
      <c r="E464" s="58" t="s">
        <v>872</v>
      </c>
      <c r="F464" s="58" t="s">
        <v>238</v>
      </c>
      <c r="G464" s="58" t="s">
        <v>12</v>
      </c>
    </row>
    <row r="465" spans="1:7" s="11" customFormat="1" ht="15" customHeight="1">
      <c r="A465" s="56">
        <v>464</v>
      </c>
      <c r="B465" s="56" t="s">
        <v>873</v>
      </c>
      <c r="C465" s="57">
        <v>45130</v>
      </c>
      <c r="D465" s="10" t="s">
        <v>9</v>
      </c>
      <c r="E465" s="56" t="s">
        <v>874</v>
      </c>
      <c r="F465" s="56" t="s">
        <v>262</v>
      </c>
      <c r="G465" s="56" t="s">
        <v>12</v>
      </c>
    </row>
    <row r="466" spans="1:7" s="11" customFormat="1" ht="15" customHeight="1">
      <c r="A466" s="58">
        <v>465</v>
      </c>
      <c r="B466" s="58" t="s">
        <v>875</v>
      </c>
      <c r="C466" s="59">
        <v>45130</v>
      </c>
      <c r="D466" s="10" t="s">
        <v>9</v>
      </c>
      <c r="E466" s="58" t="s">
        <v>290</v>
      </c>
      <c r="F466" s="58" t="s">
        <v>270</v>
      </c>
      <c r="G466" s="58" t="s">
        <v>118</v>
      </c>
    </row>
    <row r="467" spans="1:7" s="11" customFormat="1" ht="15" customHeight="1">
      <c r="A467" s="56">
        <v>466</v>
      </c>
      <c r="B467" s="56" t="s">
        <v>876</v>
      </c>
      <c r="C467" s="57">
        <v>45130</v>
      </c>
      <c r="D467" s="10" t="s">
        <v>9</v>
      </c>
      <c r="E467" s="56" t="s">
        <v>877</v>
      </c>
      <c r="F467" s="56" t="s">
        <v>306</v>
      </c>
      <c r="G467" s="56" t="s">
        <v>12</v>
      </c>
    </row>
    <row r="468" spans="1:7" s="11" customFormat="1" ht="15" customHeight="1">
      <c r="A468" s="58">
        <v>467</v>
      </c>
      <c r="B468" s="58" t="s">
        <v>878</v>
      </c>
      <c r="C468" s="59">
        <v>45130</v>
      </c>
      <c r="D468" s="10" t="s">
        <v>9</v>
      </c>
      <c r="E468" s="58" t="s">
        <v>879</v>
      </c>
      <c r="F468" s="58" t="s">
        <v>341</v>
      </c>
      <c r="G468" s="58" t="s">
        <v>12</v>
      </c>
    </row>
    <row r="469" spans="1:7" s="11" customFormat="1" ht="15" customHeight="1">
      <c r="A469" s="56">
        <v>468</v>
      </c>
      <c r="B469" s="56" t="s">
        <v>880</v>
      </c>
      <c r="C469" s="57">
        <v>45130</v>
      </c>
      <c r="D469" s="10" t="s">
        <v>9</v>
      </c>
      <c r="E469" s="56" t="s">
        <v>881</v>
      </c>
      <c r="F469" s="56" t="s">
        <v>370</v>
      </c>
      <c r="G469" s="56" t="s">
        <v>12</v>
      </c>
    </row>
    <row r="470" spans="1:7" s="11" customFormat="1" ht="15" customHeight="1">
      <c r="A470" s="58">
        <v>469</v>
      </c>
      <c r="B470" s="58" t="s">
        <v>882</v>
      </c>
      <c r="C470" s="59">
        <v>45130</v>
      </c>
      <c r="D470" s="10" t="s">
        <v>9</v>
      </c>
      <c r="E470" s="58" t="s">
        <v>883</v>
      </c>
      <c r="F470" s="58" t="s">
        <v>377</v>
      </c>
      <c r="G470" s="58" t="s">
        <v>12</v>
      </c>
    </row>
    <row r="471" spans="1:7" s="11" customFormat="1" ht="15" customHeight="1">
      <c r="A471" s="56">
        <v>470</v>
      </c>
      <c r="B471" s="56" t="s">
        <v>884</v>
      </c>
      <c r="C471" s="57">
        <v>45130</v>
      </c>
      <c r="D471" s="10" t="s">
        <v>9</v>
      </c>
      <c r="E471" s="56" t="s">
        <v>885</v>
      </c>
      <c r="F471" s="56" t="s">
        <v>411</v>
      </c>
      <c r="G471" s="56" t="s">
        <v>118</v>
      </c>
    </row>
    <row r="472" spans="1:7" s="11" customFormat="1" ht="15" customHeight="1">
      <c r="A472" s="58">
        <v>471</v>
      </c>
      <c r="B472" s="58" t="s">
        <v>886</v>
      </c>
      <c r="C472" s="59">
        <v>45161</v>
      </c>
      <c r="D472" s="10" t="s">
        <v>9</v>
      </c>
      <c r="E472" s="58" t="s">
        <v>887</v>
      </c>
      <c r="F472" s="58" t="s">
        <v>11</v>
      </c>
      <c r="G472" s="58" t="s">
        <v>12</v>
      </c>
    </row>
    <row r="473" spans="1:7" s="11" customFormat="1" ht="15" customHeight="1">
      <c r="A473" s="56">
        <v>472</v>
      </c>
      <c r="B473" s="56" t="s">
        <v>888</v>
      </c>
      <c r="C473" s="57">
        <v>45161</v>
      </c>
      <c r="D473" s="10" t="s">
        <v>9</v>
      </c>
      <c r="E473" s="56" t="s">
        <v>889</v>
      </c>
      <c r="F473" s="56" t="s">
        <v>890</v>
      </c>
      <c r="G473" s="56" t="s">
        <v>118</v>
      </c>
    </row>
    <row r="474" spans="1:7" s="11" customFormat="1" ht="15" customHeight="1">
      <c r="A474" s="58">
        <v>473</v>
      </c>
      <c r="B474" s="58" t="s">
        <v>891</v>
      </c>
      <c r="C474" s="59">
        <v>45161</v>
      </c>
      <c r="D474" s="10" t="s">
        <v>9</v>
      </c>
      <c r="E474" s="58" t="s">
        <v>892</v>
      </c>
      <c r="F474" s="58" t="s">
        <v>649</v>
      </c>
      <c r="G474" s="58" t="s">
        <v>12</v>
      </c>
    </row>
    <row r="475" spans="1:7" s="11" customFormat="1" ht="15" customHeight="1">
      <c r="A475" s="56">
        <v>474</v>
      </c>
      <c r="B475" s="56" t="s">
        <v>893</v>
      </c>
      <c r="C475" s="57">
        <v>45161</v>
      </c>
      <c r="D475" s="10" t="s">
        <v>9</v>
      </c>
      <c r="E475" s="56" t="s">
        <v>894</v>
      </c>
      <c r="F475" s="56" t="s">
        <v>174</v>
      </c>
      <c r="G475" s="56" t="s">
        <v>12</v>
      </c>
    </row>
    <row r="476" spans="1:7" s="11" customFormat="1" ht="15" customHeight="1">
      <c r="A476" s="58">
        <v>475</v>
      </c>
      <c r="B476" s="58" t="s">
        <v>895</v>
      </c>
      <c r="C476" s="59">
        <v>45161</v>
      </c>
      <c r="D476" s="10" t="s">
        <v>9</v>
      </c>
      <c r="E476" s="58" t="s">
        <v>896</v>
      </c>
      <c r="F476" s="58" t="s">
        <v>370</v>
      </c>
      <c r="G476" s="58" t="s">
        <v>12</v>
      </c>
    </row>
    <row r="477" spans="1:7" s="11" customFormat="1" ht="15" customHeight="1">
      <c r="A477" s="56">
        <v>476</v>
      </c>
      <c r="B477" s="56" t="s">
        <v>897</v>
      </c>
      <c r="C477" s="57">
        <v>45161</v>
      </c>
      <c r="D477" s="10" t="s">
        <v>9</v>
      </c>
      <c r="E477" s="56" t="s">
        <v>898</v>
      </c>
      <c r="F477" s="56" t="s">
        <v>117</v>
      </c>
      <c r="G477" s="56" t="s">
        <v>118</v>
      </c>
    </row>
    <row r="478" spans="1:7" s="11" customFormat="1" ht="15" customHeight="1">
      <c r="A478" s="58">
        <v>477</v>
      </c>
      <c r="B478" s="58" t="s">
        <v>899</v>
      </c>
      <c r="C478" s="59">
        <v>45161</v>
      </c>
      <c r="D478" s="10" t="s">
        <v>9</v>
      </c>
      <c r="E478" s="58" t="s">
        <v>900</v>
      </c>
      <c r="F478" s="58" t="s">
        <v>140</v>
      </c>
      <c r="G478" s="58" t="s">
        <v>12</v>
      </c>
    </row>
    <row r="479" spans="1:7" s="11" customFormat="1" ht="15" customHeight="1">
      <c r="A479" s="56">
        <v>478</v>
      </c>
      <c r="B479" s="56" t="s">
        <v>901</v>
      </c>
      <c r="C479" s="57">
        <v>45161</v>
      </c>
      <c r="D479" s="10" t="s">
        <v>9</v>
      </c>
      <c r="E479" s="60" t="s">
        <v>902</v>
      </c>
      <c r="F479" s="56" t="s">
        <v>903</v>
      </c>
      <c r="G479" s="56" t="s">
        <v>118</v>
      </c>
    </row>
    <row r="480" spans="1:7" s="11" customFormat="1" ht="15" customHeight="1">
      <c r="A480" s="58">
        <v>479</v>
      </c>
      <c r="B480" s="58" t="s">
        <v>904</v>
      </c>
      <c r="C480" s="59">
        <v>45161</v>
      </c>
      <c r="D480" s="10" t="s">
        <v>9</v>
      </c>
      <c r="E480" s="58" t="s">
        <v>146</v>
      </c>
      <c r="F480" s="58" t="s">
        <v>580</v>
      </c>
      <c r="G480" s="58" t="s">
        <v>118</v>
      </c>
    </row>
    <row r="481" spans="1:7" s="11" customFormat="1" ht="15" customHeight="1">
      <c r="A481" s="56">
        <v>480</v>
      </c>
      <c r="B481" s="56" t="s">
        <v>905</v>
      </c>
      <c r="C481" s="57">
        <v>45161</v>
      </c>
      <c r="D481" s="56" t="s">
        <v>257</v>
      </c>
      <c r="E481" s="56"/>
      <c r="F481" s="56" t="s">
        <v>580</v>
      </c>
      <c r="G481" s="56" t="s">
        <v>118</v>
      </c>
    </row>
    <row r="482" spans="1:7" s="11" customFormat="1" ht="15" customHeight="1">
      <c r="A482" s="58">
        <v>481</v>
      </c>
      <c r="B482" s="58" t="s">
        <v>906</v>
      </c>
      <c r="C482" s="59">
        <v>45161</v>
      </c>
      <c r="D482" s="10" t="s">
        <v>9</v>
      </c>
      <c r="E482" s="58" t="s">
        <v>907</v>
      </c>
      <c r="F482" s="58" t="s">
        <v>201</v>
      </c>
      <c r="G482" s="58" t="s">
        <v>118</v>
      </c>
    </row>
    <row r="483" spans="1:7" s="11" customFormat="1" ht="15" customHeight="1">
      <c r="A483" s="56">
        <v>482</v>
      </c>
      <c r="B483" s="56" t="s">
        <v>908</v>
      </c>
      <c r="C483" s="57">
        <v>45161</v>
      </c>
      <c r="D483" s="10" t="s">
        <v>9</v>
      </c>
      <c r="E483" s="56" t="s">
        <v>240</v>
      </c>
      <c r="F483" s="56" t="s">
        <v>238</v>
      </c>
      <c r="G483" s="56" t="s">
        <v>12</v>
      </c>
    </row>
    <row r="484" spans="1:7" s="11" customFormat="1" ht="15" customHeight="1">
      <c r="A484" s="58">
        <v>483</v>
      </c>
      <c r="B484" s="58" t="s">
        <v>909</v>
      </c>
      <c r="C484" s="59">
        <v>45161</v>
      </c>
      <c r="D484" s="10" t="s">
        <v>9</v>
      </c>
      <c r="E484" s="58" t="s">
        <v>545</v>
      </c>
      <c r="F484" s="58" t="s">
        <v>262</v>
      </c>
      <c r="G484" s="58" t="s">
        <v>12</v>
      </c>
    </row>
    <row r="485" spans="1:7" s="11" customFormat="1" ht="15" customHeight="1">
      <c r="A485" s="56">
        <v>484</v>
      </c>
      <c r="B485" s="56" t="s">
        <v>910</v>
      </c>
      <c r="C485" s="57">
        <v>45161</v>
      </c>
      <c r="D485" s="10" t="s">
        <v>9</v>
      </c>
      <c r="E485" s="56" t="s">
        <v>301</v>
      </c>
      <c r="F485" s="56" t="s">
        <v>270</v>
      </c>
      <c r="G485" s="56" t="s">
        <v>118</v>
      </c>
    </row>
    <row r="486" spans="1:7" s="11" customFormat="1" ht="15" customHeight="1">
      <c r="A486" s="58">
        <v>485</v>
      </c>
      <c r="B486" s="58" t="s">
        <v>911</v>
      </c>
      <c r="C486" s="59">
        <v>45161</v>
      </c>
      <c r="D486" s="10" t="s">
        <v>9</v>
      </c>
      <c r="E486" s="58" t="s">
        <v>912</v>
      </c>
      <c r="F486" s="58" t="s">
        <v>341</v>
      </c>
      <c r="G486" s="58" t="s">
        <v>12</v>
      </c>
    </row>
    <row r="487" spans="1:7" s="11" customFormat="1" ht="15" customHeight="1">
      <c r="A487" s="56">
        <v>486</v>
      </c>
      <c r="B487" s="56" t="s">
        <v>913</v>
      </c>
      <c r="C487" s="57">
        <v>45161</v>
      </c>
      <c r="D487" s="10" t="s">
        <v>9</v>
      </c>
      <c r="E487" s="56" t="s">
        <v>914</v>
      </c>
      <c r="F487" s="56" t="s">
        <v>377</v>
      </c>
      <c r="G487" s="56" t="s">
        <v>12</v>
      </c>
    </row>
    <row r="488" spans="1:7" s="11" customFormat="1" ht="15" customHeight="1">
      <c r="A488" s="58">
        <v>487</v>
      </c>
      <c r="B488" s="58" t="s">
        <v>915</v>
      </c>
      <c r="C488" s="59">
        <v>45161</v>
      </c>
      <c r="D488" s="58" t="s">
        <v>257</v>
      </c>
      <c r="E488" s="58"/>
      <c r="F488" s="58" t="s">
        <v>411</v>
      </c>
      <c r="G488" s="58" t="s">
        <v>118</v>
      </c>
    </row>
    <row r="489" spans="1:7" s="11" customFormat="1" ht="15" customHeight="1">
      <c r="A489" s="56">
        <v>488</v>
      </c>
      <c r="B489" s="56" t="s">
        <v>916</v>
      </c>
      <c r="C489" s="57">
        <v>45161</v>
      </c>
      <c r="D489" s="10" t="s">
        <v>9</v>
      </c>
      <c r="E489" s="56" t="s">
        <v>917</v>
      </c>
      <c r="F489" s="56" t="s">
        <v>411</v>
      </c>
      <c r="G489" s="56" t="s">
        <v>118</v>
      </c>
    </row>
    <row r="490" spans="1:7" s="11" customFormat="1" ht="15" customHeight="1">
      <c r="A490" s="58">
        <v>489</v>
      </c>
      <c r="B490" s="58" t="s">
        <v>918</v>
      </c>
      <c r="C490" s="59">
        <v>45161</v>
      </c>
      <c r="D490" s="10" t="s">
        <v>9</v>
      </c>
      <c r="E490" s="58" t="s">
        <v>413</v>
      </c>
      <c r="F490" s="58" t="s">
        <v>411</v>
      </c>
      <c r="G490" s="58" t="s">
        <v>118</v>
      </c>
    </row>
    <row r="491" spans="1:7" s="11" customFormat="1" ht="15" customHeight="1">
      <c r="A491" s="56">
        <v>490</v>
      </c>
      <c r="B491" s="56" t="s">
        <v>919</v>
      </c>
      <c r="C491" s="57">
        <v>45161</v>
      </c>
      <c r="D491" s="10" t="s">
        <v>9</v>
      </c>
      <c r="E491" s="56" t="s">
        <v>914</v>
      </c>
      <c r="F491" s="56" t="s">
        <v>411</v>
      </c>
      <c r="G491" s="56" t="s">
        <v>118</v>
      </c>
    </row>
    <row r="492" spans="1:7" s="11" customFormat="1" ht="15" customHeight="1">
      <c r="A492" s="58">
        <v>491</v>
      </c>
      <c r="B492" s="58" t="s">
        <v>920</v>
      </c>
      <c r="C492" s="59">
        <v>45161</v>
      </c>
      <c r="D492" s="10" t="s">
        <v>9</v>
      </c>
      <c r="E492" s="58" t="s">
        <v>655</v>
      </c>
      <c r="F492" s="58" t="s">
        <v>411</v>
      </c>
      <c r="G492" s="58" t="s">
        <v>118</v>
      </c>
    </row>
    <row r="493" spans="1:7" s="11" customFormat="1" ht="15" customHeight="1">
      <c r="A493" s="56">
        <v>492</v>
      </c>
      <c r="B493" s="56" t="s">
        <v>921</v>
      </c>
      <c r="C493" s="57">
        <v>45161</v>
      </c>
      <c r="D493" s="10" t="s">
        <v>9</v>
      </c>
      <c r="E493" s="56" t="s">
        <v>922</v>
      </c>
      <c r="F493" s="56" t="s">
        <v>306</v>
      </c>
      <c r="G493" s="56" t="s">
        <v>118</v>
      </c>
    </row>
    <row r="494" spans="1:7" s="11" customFormat="1" ht="15" customHeight="1">
      <c r="A494" s="58">
        <v>493</v>
      </c>
      <c r="B494" s="58" t="s">
        <v>923</v>
      </c>
      <c r="C494" s="59">
        <v>45192</v>
      </c>
      <c r="D494" s="58" t="s">
        <v>257</v>
      </c>
      <c r="E494" s="58"/>
      <c r="F494" s="58" t="s">
        <v>174</v>
      </c>
      <c r="G494" s="58" t="s">
        <v>12</v>
      </c>
    </row>
    <row r="495" spans="1:7" s="11" customFormat="1" ht="15" customHeight="1">
      <c r="A495" s="56">
        <v>494</v>
      </c>
      <c r="B495" s="56" t="s">
        <v>924</v>
      </c>
      <c r="C495" s="57">
        <v>45192</v>
      </c>
      <c r="D495" s="10" t="s">
        <v>9</v>
      </c>
      <c r="E495" s="56" t="s">
        <v>833</v>
      </c>
      <c r="F495" s="56" t="s">
        <v>174</v>
      </c>
      <c r="G495" s="56" t="s">
        <v>12</v>
      </c>
    </row>
    <row r="496" spans="1:7" s="11" customFormat="1" ht="15" customHeight="1">
      <c r="A496" s="58">
        <v>495</v>
      </c>
      <c r="B496" s="58" t="s">
        <v>925</v>
      </c>
      <c r="C496" s="59">
        <v>45192</v>
      </c>
      <c r="D496" s="10" t="s">
        <v>9</v>
      </c>
      <c r="E496" s="58" t="s">
        <v>926</v>
      </c>
      <c r="F496" s="58" t="s">
        <v>174</v>
      </c>
      <c r="G496" s="58" t="s">
        <v>12</v>
      </c>
    </row>
    <row r="497" spans="1:7" s="11" customFormat="1" ht="15" customHeight="1">
      <c r="A497" s="56">
        <v>496</v>
      </c>
      <c r="B497" s="56" t="s">
        <v>927</v>
      </c>
      <c r="C497" s="57">
        <v>45192</v>
      </c>
      <c r="D497" s="10" t="s">
        <v>9</v>
      </c>
      <c r="E497" s="56" t="s">
        <v>183</v>
      </c>
      <c r="F497" s="56" t="s">
        <v>174</v>
      </c>
      <c r="G497" s="56" t="s">
        <v>12</v>
      </c>
    </row>
    <row r="498" spans="1:7" s="11" customFormat="1" ht="15" customHeight="1">
      <c r="A498" s="58">
        <v>497</v>
      </c>
      <c r="B498" s="58" t="s">
        <v>928</v>
      </c>
      <c r="C498" s="59">
        <v>45192</v>
      </c>
      <c r="D498" s="10" t="s">
        <v>9</v>
      </c>
      <c r="E498" s="58" t="s">
        <v>929</v>
      </c>
      <c r="F498" s="58" t="s">
        <v>903</v>
      </c>
      <c r="G498" s="58" t="s">
        <v>12</v>
      </c>
    </row>
    <row r="499" spans="1:7" s="11" customFormat="1" ht="15" customHeight="1">
      <c r="A499" s="56">
        <v>498</v>
      </c>
      <c r="B499" s="56" t="s">
        <v>930</v>
      </c>
      <c r="C499" s="57">
        <v>45192</v>
      </c>
      <c r="D499" s="56" t="s">
        <v>257</v>
      </c>
      <c r="E499" s="56"/>
      <c r="F499" s="56" t="s">
        <v>411</v>
      </c>
      <c r="G499" s="56" t="s">
        <v>118</v>
      </c>
    </row>
    <row r="500" spans="1:7" s="11" customFormat="1" ht="15" customHeight="1">
      <c r="A500" s="58">
        <v>499</v>
      </c>
      <c r="B500" s="58" t="s">
        <v>931</v>
      </c>
      <c r="C500" s="59">
        <v>45192</v>
      </c>
      <c r="D500" s="10" t="s">
        <v>9</v>
      </c>
      <c r="E500" s="58" t="s">
        <v>932</v>
      </c>
      <c r="F500" s="58" t="s">
        <v>11</v>
      </c>
      <c r="G500" s="58" t="s">
        <v>12</v>
      </c>
    </row>
    <row r="501" spans="1:7" s="11" customFormat="1" ht="15" customHeight="1">
      <c r="A501" s="56">
        <v>500</v>
      </c>
      <c r="B501" s="56" t="s">
        <v>933</v>
      </c>
      <c r="C501" s="57">
        <v>45192</v>
      </c>
      <c r="D501" s="10" t="s">
        <v>9</v>
      </c>
      <c r="E501" s="56" t="s">
        <v>934</v>
      </c>
      <c r="F501" s="56" t="s">
        <v>890</v>
      </c>
      <c r="G501" s="56" t="s">
        <v>118</v>
      </c>
    </row>
    <row r="502" spans="1:7" s="11" customFormat="1" ht="15" customHeight="1">
      <c r="A502" s="58">
        <v>501</v>
      </c>
      <c r="B502" s="58" t="s">
        <v>935</v>
      </c>
      <c r="C502" s="59">
        <v>45192</v>
      </c>
      <c r="D502" s="10" t="s">
        <v>9</v>
      </c>
      <c r="E502" s="61" t="s">
        <v>936</v>
      </c>
      <c r="F502" s="58" t="s">
        <v>649</v>
      </c>
      <c r="G502" s="58" t="s">
        <v>12</v>
      </c>
    </row>
    <row r="503" spans="1:7" s="11" customFormat="1" ht="15" customHeight="1">
      <c r="A503" s="56">
        <v>502</v>
      </c>
      <c r="B503" s="56" t="s">
        <v>937</v>
      </c>
      <c r="C503" s="57">
        <v>45192</v>
      </c>
      <c r="D503" s="10" t="s">
        <v>9</v>
      </c>
      <c r="E503" s="56" t="s">
        <v>938</v>
      </c>
      <c r="F503" s="56" t="s">
        <v>117</v>
      </c>
      <c r="G503" s="56" t="s">
        <v>118</v>
      </c>
    </row>
    <row r="504" spans="1:7" s="11" customFormat="1" ht="15" customHeight="1">
      <c r="A504" s="58">
        <v>503</v>
      </c>
      <c r="B504" s="58" t="s">
        <v>939</v>
      </c>
      <c r="C504" s="59">
        <v>45192</v>
      </c>
      <c r="D504" s="10" t="s">
        <v>9</v>
      </c>
      <c r="E504" s="62" t="s">
        <v>940</v>
      </c>
      <c r="F504" s="58" t="s">
        <v>140</v>
      </c>
      <c r="G504" s="58" t="s">
        <v>12</v>
      </c>
    </row>
    <row r="505" spans="1:7" s="11" customFormat="1" ht="15" customHeight="1">
      <c r="A505" s="56">
        <v>504</v>
      </c>
      <c r="B505" s="56" t="s">
        <v>941</v>
      </c>
      <c r="C505" s="57">
        <v>45192</v>
      </c>
      <c r="D505" s="10" t="s">
        <v>9</v>
      </c>
      <c r="E505" s="56" t="s">
        <v>942</v>
      </c>
      <c r="F505" s="56" t="s">
        <v>147</v>
      </c>
      <c r="G505" s="56" t="s">
        <v>118</v>
      </c>
    </row>
    <row r="506" spans="1:7" s="11" customFormat="1" ht="15" customHeight="1">
      <c r="A506" s="58">
        <v>505</v>
      </c>
      <c r="B506" s="58" t="s">
        <v>943</v>
      </c>
      <c r="C506" s="59">
        <v>45192</v>
      </c>
      <c r="D506" s="10" t="s">
        <v>9</v>
      </c>
      <c r="E506" s="58" t="s">
        <v>558</v>
      </c>
      <c r="F506" s="58" t="s">
        <v>201</v>
      </c>
      <c r="G506" s="58" t="s">
        <v>118</v>
      </c>
    </row>
    <row r="507" spans="1:7" s="11" customFormat="1" ht="15" customHeight="1">
      <c r="A507" s="56">
        <v>506</v>
      </c>
      <c r="B507" s="56" t="s">
        <v>944</v>
      </c>
      <c r="C507" s="57">
        <v>45192</v>
      </c>
      <c r="D507" s="10" t="s">
        <v>9</v>
      </c>
      <c r="E507" s="56" t="s">
        <v>945</v>
      </c>
      <c r="F507" s="56" t="s">
        <v>238</v>
      </c>
      <c r="G507" s="56" t="s">
        <v>12</v>
      </c>
    </row>
    <row r="508" spans="1:7" s="11" customFormat="1" ht="15" customHeight="1">
      <c r="A508" s="58">
        <v>507</v>
      </c>
      <c r="B508" s="58" t="s">
        <v>946</v>
      </c>
      <c r="C508" s="59">
        <v>45192</v>
      </c>
      <c r="D508" s="10" t="s">
        <v>9</v>
      </c>
      <c r="E508" s="58" t="s">
        <v>947</v>
      </c>
      <c r="F508" s="58" t="s">
        <v>262</v>
      </c>
      <c r="G508" s="58" t="s">
        <v>12</v>
      </c>
    </row>
    <row r="509" spans="1:7" s="11" customFormat="1" ht="15" customHeight="1">
      <c r="A509" s="56">
        <v>508</v>
      </c>
      <c r="B509" s="56" t="s">
        <v>948</v>
      </c>
      <c r="C509" s="57">
        <v>45192</v>
      </c>
      <c r="D509" s="10" t="s">
        <v>9</v>
      </c>
      <c r="E509" s="60" t="s">
        <v>949</v>
      </c>
      <c r="F509" s="56" t="s">
        <v>270</v>
      </c>
      <c r="G509" s="56" t="s">
        <v>118</v>
      </c>
    </row>
    <row r="510" spans="1:7" s="11" customFormat="1" ht="15" customHeight="1">
      <c r="A510" s="58">
        <v>509</v>
      </c>
      <c r="B510" s="58" t="s">
        <v>950</v>
      </c>
      <c r="C510" s="59">
        <v>45192</v>
      </c>
      <c r="D510" s="10" t="s">
        <v>9</v>
      </c>
      <c r="E510" s="58" t="s">
        <v>606</v>
      </c>
      <c r="F510" s="58" t="s">
        <v>306</v>
      </c>
      <c r="G510" s="58" t="s">
        <v>12</v>
      </c>
    </row>
    <row r="511" spans="1:7" s="11" customFormat="1" ht="15" customHeight="1">
      <c r="A511" s="56">
        <v>510</v>
      </c>
      <c r="B511" s="56" t="s">
        <v>951</v>
      </c>
      <c r="C511" s="57">
        <v>45192</v>
      </c>
      <c r="D511" s="10" t="s">
        <v>9</v>
      </c>
      <c r="E511" s="60" t="s">
        <v>345</v>
      </c>
      <c r="F511" s="56" t="s">
        <v>341</v>
      </c>
      <c r="G511" s="56" t="s">
        <v>12</v>
      </c>
    </row>
    <row r="512" spans="1:7" s="11" customFormat="1" ht="15" customHeight="1">
      <c r="A512" s="58">
        <v>511</v>
      </c>
      <c r="B512" s="58" t="s">
        <v>952</v>
      </c>
      <c r="C512" s="59">
        <v>45192</v>
      </c>
      <c r="D512" s="10" t="s">
        <v>9</v>
      </c>
      <c r="E512" s="61" t="s">
        <v>953</v>
      </c>
      <c r="F512" s="58" t="s">
        <v>377</v>
      </c>
      <c r="G512" s="58" t="s">
        <v>12</v>
      </c>
    </row>
    <row r="513" spans="1:7" s="11" customFormat="1" ht="15" customHeight="1">
      <c r="A513" s="56">
        <v>512</v>
      </c>
      <c r="B513" s="56" t="s">
        <v>954</v>
      </c>
      <c r="C513" s="57">
        <v>45192</v>
      </c>
      <c r="D513" s="56" t="s">
        <v>257</v>
      </c>
      <c r="E513" s="56"/>
      <c r="F513" s="56" t="s">
        <v>370</v>
      </c>
      <c r="G513" s="56" t="s">
        <v>12</v>
      </c>
    </row>
    <row r="514" spans="1:7" s="11" customFormat="1" ht="15" customHeight="1">
      <c r="A514" s="58">
        <v>513</v>
      </c>
      <c r="B514" s="58" t="s">
        <v>955</v>
      </c>
      <c r="C514" s="59">
        <v>45222</v>
      </c>
      <c r="D514" s="10" t="s">
        <v>9</v>
      </c>
      <c r="E514" s="58" t="s">
        <v>956</v>
      </c>
      <c r="F514" s="58" t="s">
        <v>306</v>
      </c>
      <c r="G514" s="58" t="s">
        <v>12</v>
      </c>
    </row>
    <row r="515" spans="1:7" s="11" customFormat="1" ht="15" customHeight="1">
      <c r="A515" s="56">
        <v>514</v>
      </c>
      <c r="B515" s="56" t="s">
        <v>957</v>
      </c>
      <c r="C515" s="57">
        <v>45222</v>
      </c>
      <c r="D515" s="10" t="s">
        <v>9</v>
      </c>
      <c r="E515" s="56" t="s">
        <v>958</v>
      </c>
      <c r="F515" s="56" t="s">
        <v>11</v>
      </c>
      <c r="G515" s="56" t="s">
        <v>12</v>
      </c>
    </row>
    <row r="516" spans="1:7" s="11" customFormat="1" ht="15" customHeight="1">
      <c r="A516" s="58">
        <v>515</v>
      </c>
      <c r="B516" s="58" t="s">
        <v>959</v>
      </c>
      <c r="C516" s="59">
        <v>45222</v>
      </c>
      <c r="D516" s="10" t="s">
        <v>9</v>
      </c>
      <c r="E516" s="58" t="s">
        <v>960</v>
      </c>
      <c r="F516" s="58" t="s">
        <v>890</v>
      </c>
      <c r="G516" s="58" t="s">
        <v>118</v>
      </c>
    </row>
    <row r="517" spans="1:7" s="11" customFormat="1" ht="15" customHeight="1">
      <c r="A517" s="56">
        <v>516</v>
      </c>
      <c r="B517" s="56" t="s">
        <v>961</v>
      </c>
      <c r="C517" s="57">
        <v>45222</v>
      </c>
      <c r="D517" s="10" t="s">
        <v>9</v>
      </c>
      <c r="E517" s="56" t="s">
        <v>962</v>
      </c>
      <c r="F517" s="56" t="s">
        <v>890</v>
      </c>
      <c r="G517" s="56" t="s">
        <v>118</v>
      </c>
    </row>
    <row r="518" spans="1:7" s="11" customFormat="1" ht="15" customHeight="1">
      <c r="A518" s="58">
        <v>517</v>
      </c>
      <c r="B518" s="58" t="s">
        <v>963</v>
      </c>
      <c r="C518" s="59">
        <v>45222</v>
      </c>
      <c r="D518" s="10" t="s">
        <v>9</v>
      </c>
      <c r="E518" s="62" t="s">
        <v>964</v>
      </c>
      <c r="F518" s="58" t="s">
        <v>117</v>
      </c>
      <c r="G518" s="58" t="s">
        <v>118</v>
      </c>
    </row>
    <row r="519" spans="1:7" s="11" customFormat="1" ht="15" customHeight="1">
      <c r="A519" s="56">
        <v>518</v>
      </c>
      <c r="B519" s="56" t="s">
        <v>965</v>
      </c>
      <c r="C519" s="57">
        <v>45222</v>
      </c>
      <c r="D519" s="10" t="s">
        <v>9</v>
      </c>
      <c r="E519" s="56" t="s">
        <v>332</v>
      </c>
      <c r="F519" s="56" t="s">
        <v>140</v>
      </c>
      <c r="G519" s="56" t="s">
        <v>12</v>
      </c>
    </row>
    <row r="520" spans="1:7" s="11" customFormat="1" ht="15" customHeight="1">
      <c r="A520" s="58">
        <v>519</v>
      </c>
      <c r="B520" s="58" t="s">
        <v>966</v>
      </c>
      <c r="C520" s="59">
        <v>45222</v>
      </c>
      <c r="D520" s="10" t="s">
        <v>9</v>
      </c>
      <c r="E520" s="63" t="s">
        <v>967</v>
      </c>
      <c r="F520" s="58" t="s">
        <v>174</v>
      </c>
      <c r="G520" s="58" t="s">
        <v>12</v>
      </c>
    </row>
    <row r="521" spans="1:7" s="11" customFormat="1" ht="15" customHeight="1">
      <c r="A521" s="56">
        <v>520</v>
      </c>
      <c r="B521" s="64" t="s">
        <v>968</v>
      </c>
      <c r="C521" s="57">
        <v>45222</v>
      </c>
      <c r="D521" s="10" t="s">
        <v>9</v>
      </c>
      <c r="E521" s="56" t="s">
        <v>463</v>
      </c>
      <c r="F521" s="56" t="s">
        <v>201</v>
      </c>
      <c r="G521" s="56" t="s">
        <v>118</v>
      </c>
    </row>
    <row r="522" spans="1:7" s="11" customFormat="1" ht="15" customHeight="1">
      <c r="A522" s="58">
        <v>521</v>
      </c>
      <c r="B522" s="58" t="s">
        <v>969</v>
      </c>
      <c r="C522" s="59">
        <v>45222</v>
      </c>
      <c r="D522" s="10" t="s">
        <v>9</v>
      </c>
      <c r="E522" s="58" t="s">
        <v>970</v>
      </c>
      <c r="F522" s="58" t="s">
        <v>649</v>
      </c>
      <c r="G522" s="58" t="s">
        <v>12</v>
      </c>
    </row>
    <row r="523" spans="1:7" s="11" customFormat="1" ht="15" customHeight="1">
      <c r="A523" s="56">
        <v>522</v>
      </c>
      <c r="B523" s="56" t="s">
        <v>971</v>
      </c>
      <c r="C523" s="57">
        <v>45222</v>
      </c>
      <c r="D523" s="10" t="s">
        <v>9</v>
      </c>
      <c r="E523" s="56" t="s">
        <v>872</v>
      </c>
      <c r="F523" s="56" t="s">
        <v>238</v>
      </c>
      <c r="G523" s="56" t="s">
        <v>12</v>
      </c>
    </row>
    <row r="524" spans="1:7" s="11" customFormat="1" ht="15" customHeight="1">
      <c r="A524" s="58">
        <v>523</v>
      </c>
      <c r="B524" s="58" t="s">
        <v>972</v>
      </c>
      <c r="C524" s="59">
        <v>45222</v>
      </c>
      <c r="D524" s="10" t="s">
        <v>9</v>
      </c>
      <c r="E524" s="58" t="s">
        <v>973</v>
      </c>
      <c r="F524" s="61" t="s">
        <v>903</v>
      </c>
      <c r="G524" s="58" t="s">
        <v>12</v>
      </c>
    </row>
    <row r="525" spans="1:7" s="11" customFormat="1" ht="15" customHeight="1">
      <c r="A525" s="56">
        <v>524</v>
      </c>
      <c r="B525" s="56" t="s">
        <v>974</v>
      </c>
      <c r="C525" s="57">
        <v>45222</v>
      </c>
      <c r="D525" s="56" t="s">
        <v>257</v>
      </c>
      <c r="E525" s="56"/>
      <c r="F525" s="56" t="s">
        <v>370</v>
      </c>
      <c r="G525" s="56" t="s">
        <v>12</v>
      </c>
    </row>
    <row r="526" spans="1:7" s="11" customFormat="1" ht="15" customHeight="1">
      <c r="A526" s="58">
        <v>525</v>
      </c>
      <c r="B526" s="58" t="s">
        <v>975</v>
      </c>
      <c r="C526" s="59">
        <v>45222</v>
      </c>
      <c r="D526" s="10" t="s">
        <v>9</v>
      </c>
      <c r="E526" s="62" t="s">
        <v>976</v>
      </c>
      <c r="F526" s="58" t="s">
        <v>262</v>
      </c>
      <c r="G526" s="58" t="s">
        <v>12</v>
      </c>
    </row>
    <row r="527" spans="1:7" s="11" customFormat="1" ht="15" customHeight="1">
      <c r="A527" s="56">
        <v>526</v>
      </c>
      <c r="B527" s="56" t="s">
        <v>977</v>
      </c>
      <c r="C527" s="57">
        <v>45222</v>
      </c>
      <c r="D527" s="10" t="s">
        <v>9</v>
      </c>
      <c r="E527" s="60" t="s">
        <v>978</v>
      </c>
      <c r="F527" s="56" t="s">
        <v>341</v>
      </c>
      <c r="G527" s="56" t="s">
        <v>12</v>
      </c>
    </row>
    <row r="528" spans="1:7" s="11" customFormat="1" ht="15" customHeight="1">
      <c r="A528" s="58">
        <v>527</v>
      </c>
      <c r="B528" s="58" t="s">
        <v>979</v>
      </c>
      <c r="C528" s="59">
        <v>45222</v>
      </c>
      <c r="D528" s="10" t="s">
        <v>9</v>
      </c>
      <c r="E528" s="58" t="s">
        <v>980</v>
      </c>
      <c r="F528" s="58" t="s">
        <v>377</v>
      </c>
      <c r="G528" s="58" t="s">
        <v>12</v>
      </c>
    </row>
    <row r="529" spans="1:7" s="11" customFormat="1" ht="15" customHeight="1">
      <c r="A529" s="56">
        <v>528</v>
      </c>
      <c r="B529" s="56" t="s">
        <v>981</v>
      </c>
      <c r="C529" s="57">
        <v>45222</v>
      </c>
      <c r="D529" s="56" t="s">
        <v>257</v>
      </c>
      <c r="E529" s="56"/>
      <c r="F529" s="56" t="s">
        <v>411</v>
      </c>
      <c r="G529" s="56" t="s">
        <v>118</v>
      </c>
    </row>
    <row r="530" spans="1:7" s="11" customFormat="1" ht="15" customHeight="1">
      <c r="A530" s="58">
        <v>529</v>
      </c>
      <c r="B530" s="58" t="s">
        <v>982</v>
      </c>
      <c r="C530" s="59">
        <v>45222</v>
      </c>
      <c r="D530" s="10" t="s">
        <v>9</v>
      </c>
      <c r="E530" s="62" t="s">
        <v>718</v>
      </c>
      <c r="F530" s="58" t="s">
        <v>147</v>
      </c>
      <c r="G530" s="58" t="s">
        <v>118</v>
      </c>
    </row>
    <row r="531" spans="1:7" s="11" customFormat="1" ht="15" customHeight="1">
      <c r="A531" s="56">
        <v>530</v>
      </c>
      <c r="B531" s="56" t="s">
        <v>983</v>
      </c>
      <c r="C531" s="57">
        <v>45222</v>
      </c>
      <c r="D531" s="10" t="s">
        <v>9</v>
      </c>
      <c r="E531" s="60" t="s">
        <v>780</v>
      </c>
      <c r="F531" s="56" t="s">
        <v>147</v>
      </c>
      <c r="G531" s="56" t="s">
        <v>118</v>
      </c>
    </row>
    <row r="532" spans="1:7" s="11" customFormat="1" ht="15" customHeight="1">
      <c r="A532" s="58">
        <v>531</v>
      </c>
      <c r="B532" s="58" t="s">
        <v>984</v>
      </c>
      <c r="C532" s="59">
        <v>45222</v>
      </c>
      <c r="D532" s="10" t="s">
        <v>9</v>
      </c>
      <c r="E532" s="63" t="s">
        <v>985</v>
      </c>
      <c r="F532" s="58" t="s">
        <v>270</v>
      </c>
      <c r="G532" s="58" t="s">
        <v>118</v>
      </c>
    </row>
    <row r="533" spans="1:7" s="11" customFormat="1" ht="15" customHeight="1">
      <c r="A533" s="56">
        <v>532</v>
      </c>
      <c r="B533" s="56" t="s">
        <v>986</v>
      </c>
      <c r="C533" s="57">
        <v>45253</v>
      </c>
      <c r="D533" s="10" t="s">
        <v>9</v>
      </c>
      <c r="E533" s="56" t="s">
        <v>987</v>
      </c>
      <c r="F533" s="56" t="s">
        <v>890</v>
      </c>
      <c r="G533" s="56" t="s">
        <v>988</v>
      </c>
    </row>
    <row r="534" spans="1:7" s="11" customFormat="1" ht="15" customHeight="1">
      <c r="A534" s="58">
        <v>533</v>
      </c>
      <c r="B534" s="58" t="s">
        <v>989</v>
      </c>
      <c r="C534" s="59">
        <v>45253</v>
      </c>
      <c r="D534" s="10" t="s">
        <v>9</v>
      </c>
      <c r="E534" s="58" t="s">
        <v>990</v>
      </c>
      <c r="F534" s="58" t="s">
        <v>174</v>
      </c>
      <c r="G534" s="58" t="s">
        <v>991</v>
      </c>
    </row>
    <row r="535" spans="1:7" s="11" customFormat="1" ht="15" customHeight="1">
      <c r="A535" s="56">
        <v>534</v>
      </c>
      <c r="B535" s="56" t="s">
        <v>992</v>
      </c>
      <c r="C535" s="57">
        <v>45253</v>
      </c>
      <c r="D535" s="10" t="s">
        <v>9</v>
      </c>
      <c r="E535" s="56" t="s">
        <v>993</v>
      </c>
      <c r="F535" s="56" t="s">
        <v>903</v>
      </c>
      <c r="G535" s="56" t="s">
        <v>991</v>
      </c>
    </row>
    <row r="536" spans="1:7" s="11" customFormat="1" ht="15" customHeight="1">
      <c r="A536" s="58">
        <v>535</v>
      </c>
      <c r="B536" s="58" t="s">
        <v>994</v>
      </c>
      <c r="C536" s="59">
        <v>45253</v>
      </c>
      <c r="D536" s="10" t="s">
        <v>9</v>
      </c>
      <c r="E536" s="63" t="s">
        <v>995</v>
      </c>
      <c r="F536" s="58" t="s">
        <v>201</v>
      </c>
      <c r="G536" s="58" t="s">
        <v>988</v>
      </c>
    </row>
    <row r="537" spans="1:7" s="11" customFormat="1" ht="15" customHeight="1">
      <c r="A537" s="56">
        <v>536</v>
      </c>
      <c r="B537" s="56" t="s">
        <v>996</v>
      </c>
      <c r="C537" s="57">
        <v>45253</v>
      </c>
      <c r="D537" s="10" t="s">
        <v>9</v>
      </c>
      <c r="E537" s="56" t="s">
        <v>997</v>
      </c>
      <c r="F537" s="56" t="s">
        <v>649</v>
      </c>
      <c r="G537" s="56" t="s">
        <v>991</v>
      </c>
    </row>
    <row r="538" spans="1:7" s="11" customFormat="1" ht="15" customHeight="1">
      <c r="A538" s="58">
        <v>537</v>
      </c>
      <c r="B538" s="58" t="s">
        <v>998</v>
      </c>
      <c r="C538" s="59">
        <v>45253</v>
      </c>
      <c r="D538" s="10" t="s">
        <v>9</v>
      </c>
      <c r="E538" s="65" t="s">
        <v>556</v>
      </c>
      <c r="F538" s="58" t="s">
        <v>649</v>
      </c>
      <c r="G538" s="58" t="s">
        <v>991</v>
      </c>
    </row>
    <row r="539" spans="1:7" s="11" customFormat="1" ht="15" customHeight="1">
      <c r="A539" s="56">
        <v>538</v>
      </c>
      <c r="B539" s="56" t="s">
        <v>999</v>
      </c>
      <c r="C539" s="57">
        <v>45253</v>
      </c>
      <c r="D539" s="10" t="s">
        <v>9</v>
      </c>
      <c r="E539" s="60" t="s">
        <v>1000</v>
      </c>
      <c r="F539" s="56" t="s">
        <v>117</v>
      </c>
      <c r="G539" s="56" t="s">
        <v>988</v>
      </c>
    </row>
    <row r="540" spans="1:7" s="11" customFormat="1" ht="15" customHeight="1">
      <c r="A540" s="58">
        <v>539</v>
      </c>
      <c r="B540" s="58" t="s">
        <v>1001</v>
      </c>
      <c r="C540" s="59">
        <v>45253</v>
      </c>
      <c r="D540" s="10" t="s">
        <v>9</v>
      </c>
      <c r="E540" s="62" t="s">
        <v>1002</v>
      </c>
      <c r="F540" s="58" t="s">
        <v>140</v>
      </c>
      <c r="G540" s="58" t="s">
        <v>991</v>
      </c>
    </row>
    <row r="541" spans="1:7" s="11" customFormat="1" ht="15" customHeight="1">
      <c r="A541" s="56">
        <v>540</v>
      </c>
      <c r="B541" s="56" t="s">
        <v>1003</v>
      </c>
      <c r="C541" s="57">
        <v>45253</v>
      </c>
      <c r="D541" s="10" t="s">
        <v>9</v>
      </c>
      <c r="E541" s="60" t="s">
        <v>1004</v>
      </c>
      <c r="F541" s="56" t="s">
        <v>140</v>
      </c>
      <c r="G541" s="56" t="s">
        <v>991</v>
      </c>
    </row>
    <row r="542" spans="1:7" s="11" customFormat="1" ht="15" customHeight="1">
      <c r="A542" s="58">
        <v>541</v>
      </c>
      <c r="B542" s="58" t="s">
        <v>1005</v>
      </c>
      <c r="C542" s="59">
        <v>45253</v>
      </c>
      <c r="D542" s="10" t="s">
        <v>9</v>
      </c>
      <c r="E542" s="58" t="s">
        <v>165</v>
      </c>
      <c r="F542" s="58" t="s">
        <v>580</v>
      </c>
      <c r="G542" s="58" t="s">
        <v>988</v>
      </c>
    </row>
    <row r="543" spans="1:7" s="11" customFormat="1" ht="15" customHeight="1">
      <c r="A543" s="56">
        <v>542</v>
      </c>
      <c r="B543" s="56" t="s">
        <v>1006</v>
      </c>
      <c r="C543" s="57">
        <v>45253</v>
      </c>
      <c r="D543" s="10" t="s">
        <v>9</v>
      </c>
      <c r="E543" s="56" t="s">
        <v>249</v>
      </c>
      <c r="F543" s="56" t="s">
        <v>238</v>
      </c>
      <c r="G543" s="56" t="s">
        <v>991</v>
      </c>
    </row>
    <row r="544" spans="1:7" s="11" customFormat="1" ht="15" customHeight="1">
      <c r="A544" s="58">
        <v>543</v>
      </c>
      <c r="B544" s="58" t="s">
        <v>1007</v>
      </c>
      <c r="C544" s="59">
        <v>45253</v>
      </c>
      <c r="D544" s="10" t="s">
        <v>9</v>
      </c>
      <c r="E544" s="62" t="s">
        <v>727</v>
      </c>
      <c r="F544" s="58" t="s">
        <v>262</v>
      </c>
      <c r="G544" s="58" t="s">
        <v>991</v>
      </c>
    </row>
    <row r="545" spans="1:7" s="11" customFormat="1" ht="15" customHeight="1">
      <c r="A545" s="56">
        <v>544</v>
      </c>
      <c r="B545" s="56" t="s">
        <v>1008</v>
      </c>
      <c r="C545" s="57">
        <v>45253</v>
      </c>
      <c r="D545" s="10" t="s">
        <v>9</v>
      </c>
      <c r="E545" s="56" t="s">
        <v>679</v>
      </c>
      <c r="F545" s="56" t="s">
        <v>270</v>
      </c>
      <c r="G545" s="56" t="s">
        <v>988</v>
      </c>
    </row>
    <row r="546" spans="1:7" s="11" customFormat="1" ht="15" customHeight="1">
      <c r="A546" s="58">
        <v>545</v>
      </c>
      <c r="B546" s="58" t="s">
        <v>1009</v>
      </c>
      <c r="C546" s="59">
        <v>45253</v>
      </c>
      <c r="D546" s="10" t="s">
        <v>9</v>
      </c>
      <c r="E546" s="58" t="s">
        <v>1010</v>
      </c>
      <c r="F546" s="58" t="s">
        <v>306</v>
      </c>
      <c r="G546" s="58" t="s">
        <v>991</v>
      </c>
    </row>
    <row r="547" spans="1:7" s="11" customFormat="1" ht="15" customHeight="1">
      <c r="A547" s="56">
        <v>546</v>
      </c>
      <c r="B547" s="56" t="s">
        <v>1011</v>
      </c>
      <c r="C547" s="57">
        <v>45253</v>
      </c>
      <c r="D547" s="10" t="s">
        <v>9</v>
      </c>
      <c r="E547" s="56" t="s">
        <v>1012</v>
      </c>
      <c r="F547" s="56" t="s">
        <v>341</v>
      </c>
      <c r="G547" s="56" t="s">
        <v>991</v>
      </c>
    </row>
    <row r="548" spans="1:7" s="11" customFormat="1" ht="15" customHeight="1">
      <c r="A548" s="58">
        <v>547</v>
      </c>
      <c r="B548" s="58" t="s">
        <v>1013</v>
      </c>
      <c r="C548" s="59">
        <v>45253</v>
      </c>
      <c r="D548" s="10" t="s">
        <v>9</v>
      </c>
      <c r="E548" s="58" t="s">
        <v>1014</v>
      </c>
      <c r="F548" s="58" t="s">
        <v>341</v>
      </c>
      <c r="G548" s="58" t="s">
        <v>991</v>
      </c>
    </row>
    <row r="549" spans="1:7" s="11" customFormat="1" ht="15" customHeight="1">
      <c r="A549" s="56">
        <v>548</v>
      </c>
      <c r="B549" s="56" t="s">
        <v>1015</v>
      </c>
      <c r="C549" s="57">
        <v>45253</v>
      </c>
      <c r="D549" s="10" t="s">
        <v>9</v>
      </c>
      <c r="E549" s="56" t="s">
        <v>1016</v>
      </c>
      <c r="F549" s="56" t="s">
        <v>370</v>
      </c>
      <c r="G549" s="56" t="s">
        <v>991</v>
      </c>
    </row>
    <row r="550" spans="1:7" s="11" customFormat="1" ht="15" customHeight="1">
      <c r="A550" s="58">
        <v>549</v>
      </c>
      <c r="B550" s="58" t="s">
        <v>1017</v>
      </c>
      <c r="C550" s="59">
        <v>45253</v>
      </c>
      <c r="D550" s="10" t="s">
        <v>9</v>
      </c>
      <c r="E550" s="62" t="s">
        <v>384</v>
      </c>
      <c r="F550" s="58" t="s">
        <v>377</v>
      </c>
      <c r="G550" s="58" t="s">
        <v>991</v>
      </c>
    </row>
    <row r="551" spans="1:7" s="11" customFormat="1" ht="15" customHeight="1">
      <c r="A551" s="56">
        <v>550</v>
      </c>
      <c r="B551" s="56" t="s">
        <v>1018</v>
      </c>
      <c r="C551" s="57">
        <v>45253</v>
      </c>
      <c r="D551" s="10" t="s">
        <v>9</v>
      </c>
      <c r="E551" s="56" t="s">
        <v>441</v>
      </c>
      <c r="F551" s="56" t="s">
        <v>411</v>
      </c>
      <c r="G551" s="56" t="s">
        <v>988</v>
      </c>
    </row>
    <row r="552" spans="1:7" s="11" customFormat="1" ht="15" customHeight="1">
      <c r="A552" s="58">
        <v>551</v>
      </c>
      <c r="B552" s="58" t="s">
        <v>1019</v>
      </c>
      <c r="C552" s="59">
        <v>45253</v>
      </c>
      <c r="D552" s="10" t="s">
        <v>9</v>
      </c>
      <c r="E552" s="58" t="s">
        <v>1020</v>
      </c>
      <c r="F552" s="58" t="s">
        <v>411</v>
      </c>
      <c r="G552" s="58" t="s">
        <v>988</v>
      </c>
    </row>
    <row r="553" spans="1:7" s="11" customFormat="1" ht="15" customHeight="1">
      <c r="A553" s="56">
        <v>552</v>
      </c>
      <c r="B553" s="56" t="s">
        <v>1021</v>
      </c>
      <c r="C553" s="57">
        <v>45253</v>
      </c>
      <c r="D553" s="10" t="s">
        <v>9</v>
      </c>
      <c r="E553" s="56" t="s">
        <v>425</v>
      </c>
      <c r="F553" s="56" t="s">
        <v>411</v>
      </c>
      <c r="G553" s="56" t="s">
        <v>988</v>
      </c>
    </row>
    <row r="554" spans="1:7" s="11" customFormat="1" ht="15" customHeight="1">
      <c r="A554" s="58">
        <v>553</v>
      </c>
      <c r="B554" s="58" t="s">
        <v>1022</v>
      </c>
      <c r="C554" s="59">
        <v>45253</v>
      </c>
      <c r="D554" s="10" t="s">
        <v>9</v>
      </c>
      <c r="E554" s="58" t="s">
        <v>1023</v>
      </c>
      <c r="F554" s="58" t="s">
        <v>411</v>
      </c>
      <c r="G554" s="58" t="s">
        <v>988</v>
      </c>
    </row>
    <row r="555" spans="1:7" s="11" customFormat="1" ht="15" customHeight="1">
      <c r="A555" s="56">
        <v>554</v>
      </c>
      <c r="B555" s="56" t="s">
        <v>1024</v>
      </c>
      <c r="C555" s="57">
        <v>45253</v>
      </c>
      <c r="D555" s="10" t="s">
        <v>9</v>
      </c>
      <c r="E555" s="56" t="s">
        <v>997</v>
      </c>
      <c r="F555" s="56" t="s">
        <v>649</v>
      </c>
      <c r="G555" s="56" t="s">
        <v>991</v>
      </c>
    </row>
    <row r="556" spans="1:7" s="11" customFormat="1" ht="15" customHeight="1">
      <c r="A556" s="58">
        <v>555</v>
      </c>
      <c r="B556" s="58" t="s">
        <v>1025</v>
      </c>
      <c r="C556" s="59">
        <v>45253</v>
      </c>
      <c r="D556" s="10" t="s">
        <v>9</v>
      </c>
      <c r="E556" s="58" t="s">
        <v>41</v>
      </c>
      <c r="F556" s="58" t="s">
        <v>11</v>
      </c>
      <c r="G556" s="58" t="s">
        <v>991</v>
      </c>
    </row>
    <row r="557" spans="1:7" s="11" customFormat="1" ht="15" customHeight="1">
      <c r="A557" s="56">
        <v>556</v>
      </c>
      <c r="B557" s="56" t="s">
        <v>1026</v>
      </c>
      <c r="C557" s="57">
        <v>45253</v>
      </c>
      <c r="D557" s="10" t="s">
        <v>9</v>
      </c>
      <c r="E557" s="56" t="s">
        <v>1027</v>
      </c>
      <c r="F557" s="56" t="s">
        <v>11</v>
      </c>
      <c r="G557" s="56" t="s">
        <v>991</v>
      </c>
    </row>
    <row r="1048540"/>
    <row r="1048541"/>
    <row r="1048542"/>
    <row r="1048544"/>
    <row r="1048552" spans="3:3">
      <c r="C1048552" s="5"/>
    </row>
  </sheetData>
  <autoFilter ref="A1:G282" xr:uid="{CBAC2C48-8C8D-475D-8496-56733328DCFE}">
    <sortState xmlns:xlrd2="http://schemas.microsoft.com/office/spreadsheetml/2017/richdata2" ref="A2:G282">
      <sortCondition ref="F1:F282"/>
    </sortState>
  </autoFilter>
  <pageMargins left="0.7" right="0.7" top="0.75" bottom="0.75" header="0.3" footer="0.3"/>
  <pageSetup paperSize="9" orientation="portrait" horizontalDpi="429496729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D28805F2DB4E41937A345D27550275" ma:contentTypeVersion="20" ma:contentTypeDescription="Create a new document." ma:contentTypeScope="" ma:versionID="0a3b2ba70179c71465eb99422533bcef">
  <xsd:schema xmlns:xsd="http://www.w3.org/2001/XMLSchema" xmlns:xs="http://www.w3.org/2001/XMLSchema" xmlns:p="http://schemas.microsoft.com/office/2006/metadata/properties" xmlns:ns2="7cbd7cd3-d6b6-4e4b-9353-1ed2261c604e" xmlns:ns3="adcde150-dff1-452d-b281-5f3109038996" targetNamespace="http://schemas.microsoft.com/office/2006/metadata/properties" ma:root="true" ma:fieldsID="59329f252b1c6ca0bda7d582312dfc6d" ns2:_="" ns3:_="">
    <xsd:import namespace="7cbd7cd3-d6b6-4e4b-9353-1ed2261c604e"/>
    <xsd:import namespace="adcde150-dff1-452d-b281-5f31090389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Serialno_x002e_"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bd7cd3-d6b6-4e4b-9353-1ed2261c60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74ba098-d835-43ce-a8fa-9033e0502ca8" ma:termSetId="09814cd3-568e-fe90-9814-8d621ff8fb84" ma:anchorId="fba54fb3-c3e1-fe81-a776-ca4b69148c4d" ma:open="true" ma:isKeyword="false">
      <xsd:complexType>
        <xsd:sequence>
          <xsd:element ref="pc:Terms" minOccurs="0" maxOccurs="1"/>
        </xsd:sequence>
      </xsd:complexType>
    </xsd:element>
    <xsd:element name="Serialno_x002e_" ma:index="24" nillable="true" ma:displayName="Serial no." ma:format="Dropdown" ma:internalName="Serialno_x002e_" ma:percentage="FALSE">
      <xsd:simpleType>
        <xsd:restriction base="dms:Number"/>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dcde150-dff1-452d-b281-5f310903899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bda3371-869c-4cb2-a485-85ec7b5f0f6c}" ma:internalName="TaxCatchAll" ma:showField="CatchAllData" ma:web="adcde150-dff1-452d-b281-5f31090389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cbd7cd3-d6b6-4e4b-9353-1ed2261c604e">
      <Terms xmlns="http://schemas.microsoft.com/office/infopath/2007/PartnerControls"/>
    </lcf76f155ced4ddcb4097134ff3c332f>
    <TaxCatchAll xmlns="adcde150-dff1-452d-b281-5f3109038996" xsi:nil="true"/>
    <Serialno_x002e_ xmlns="7cbd7cd3-d6b6-4e4b-9353-1ed2261c604e" xsi:nil="true"/>
  </documentManagement>
</p:properties>
</file>

<file path=customXml/itemProps1.xml><?xml version="1.0" encoding="utf-8"?>
<ds:datastoreItem xmlns:ds="http://schemas.openxmlformats.org/officeDocument/2006/customXml" ds:itemID="{666FCB35-D97E-4B1E-A936-2DECD10BDE1A}"/>
</file>

<file path=customXml/itemProps2.xml><?xml version="1.0" encoding="utf-8"?>
<ds:datastoreItem xmlns:ds="http://schemas.openxmlformats.org/officeDocument/2006/customXml" ds:itemID="{E8304FE1-6656-47A3-B047-B5B6F98685E1}"/>
</file>

<file path=customXml/itemProps3.xml><?xml version="1.0" encoding="utf-8"?>
<ds:datastoreItem xmlns:ds="http://schemas.openxmlformats.org/officeDocument/2006/customXml" ds:itemID="{A0091F4A-E3ED-4B99-A8CC-E4B73BD2A7F4}"/>
</file>

<file path=docMetadata/LabelInfo.xml><?xml version="1.0" encoding="utf-8"?>
<clbl:labelList xmlns:clbl="http://schemas.microsoft.com/office/2020/mipLabelMetadata">
  <clbl:label id="{e78be64a-f775-4a2e-9ec8-5e66e224b88f}" enabled="0" method="" siteId="{e78be64a-f775-4a2e-9ec8-5e66e224b88f}"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Giel Ton</dc:creator>
  <cp:keywords/>
  <dc:description/>
  <cp:lastModifiedBy>Mariah Cannon</cp:lastModifiedBy>
  <cp:revision/>
  <dcterms:created xsi:type="dcterms:W3CDTF">2023-01-05T14:49:17Z</dcterms:created>
  <dcterms:modified xsi:type="dcterms:W3CDTF">2024-10-31T12:16:40Z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0x010100E5D28805F2DB4E41937A345D27550275</vt:lpwstr>
  </property>
  <property fmtid="{D5CDD505-2E9C-101B-9397-08002B2CF9AE}" pid="3" name="MediaServiceImageTags">
    <vt:lpwstr/>
  </property>
</Properties>
</file>